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<sst xmlns="http://schemas.openxmlformats.org/spreadsheetml/2006/main" count="85" uniqueCount="62">
  <si>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</si>
  <si>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</si>
  <si>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</si>
  <si>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</si>
  <si>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</si>
  <si>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</si>
  <si>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</si>
  <si>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</si>
  <si>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</si>
  <si>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</si>
  <si>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</si>
  <si>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</si>
  <si>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</si>
  <si>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</si>
  <si>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</si>
  <si>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</si>
  <si>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</si>
  <si>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</si>
  <si>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</si>
  <si>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</si>
  <si>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</si>
  <si>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</si>
  <si>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</si>
  <si>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</si>
  <si>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</si>
  <si>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</si>
  <si>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</si>
  <si>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</si>
  <si>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</si>
  <si>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</si>
  <si>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平成２９年度営北第２４号</t>
  </si>
  <si>
    <t>津北工事事務所建築工事</t>
  </si>
  <si>
    <t>直接工事費</t>
  </si>
  <si>
    <t>建築</t>
  </si>
  <si>
    <t>直接仮設</t>
  </si>
  <si>
    <t>式</t>
  </si>
  <si>
    <t>土工</t>
  </si>
  <si>
    <t>地業</t>
  </si>
  <si>
    <t>鉄筋</t>
  </si>
  <si>
    <t>コンクリート</t>
  </si>
  <si>
    <t>型枠</t>
  </si>
  <si>
    <t>鉄骨</t>
  </si>
  <si>
    <t>既製コンクリート</t>
  </si>
  <si>
    <t>防水</t>
  </si>
  <si>
    <t>タイル</t>
  </si>
  <si>
    <t>木工</t>
  </si>
  <si>
    <t>屋根及びとい</t>
  </si>
  <si>
    <t>金属</t>
  </si>
  <si>
    <t>左官</t>
  </si>
  <si>
    <t>建具</t>
  </si>
  <si>
    <t>塗装</t>
  </si>
  <si>
    <t>内外装</t>
  </si>
  <si>
    <t>ユニット及びその他</t>
  </si>
  <si>
    <t>昇降機設備</t>
  </si>
  <si>
    <t>計</t>
  </si>
  <si>
    <t>外構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</si>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</sst>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6">
        <f aca="true" t="shared" si="0" ref="B23:B51">B22+1</f>
        <v>2</v>
      </c>
      <c r="C23" s="27"/>
      <c r="D23" s="28" t="s">
        <v>33</v>
      </c>
      <c r="E23" s="28"/>
      <c r="F23" s="28"/>
      <c r="G23" s="36"/>
      <c r="H23" s="29"/>
      <c r="I23" s="29"/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>
        <v>1</v>
      </c>
      <c r="I30" s="29" t="s">
        <v>35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/>
      <c r="E31" s="28" t="s">
        <v>42</v>
      </c>
      <c r="F31" s="28"/>
      <c r="G31" s="36"/>
      <c r="H31" s="29">
        <v>1</v>
      </c>
      <c r="I31" s="29" t="s">
        <v>35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>
        <v>1</v>
      </c>
      <c r="I32" s="29" t="s">
        <v>35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>
        <v>1</v>
      </c>
      <c r="I33" s="29" t="s">
        <v>35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/>
      <c r="E34" s="28" t="s">
        <v>45</v>
      </c>
      <c r="F34" s="28"/>
      <c r="G34" s="36"/>
      <c r="H34" s="29">
        <v>1</v>
      </c>
      <c r="I34" s="29" t="s">
        <v>35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/>
      <c r="E35" s="28" t="s">
        <v>46</v>
      </c>
      <c r="F35" s="28"/>
      <c r="G35" s="36"/>
      <c r="H35" s="29">
        <v>1</v>
      </c>
      <c r="I35" s="29" t="s">
        <v>35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/>
      <c r="E36" s="28" t="s">
        <v>47</v>
      </c>
      <c r="F36" s="28"/>
      <c r="G36" s="36"/>
      <c r="H36" s="29">
        <v>1</v>
      </c>
      <c r="I36" s="29" t="s">
        <v>35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/>
      <c r="E37" s="28" t="s">
        <v>48</v>
      </c>
      <c r="F37" s="28"/>
      <c r="G37" s="36"/>
      <c r="H37" s="29">
        <v>1</v>
      </c>
      <c r="I37" s="29" t="s">
        <v>35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 t="s">
        <v>49</v>
      </c>
      <c r="F38" s="28"/>
      <c r="G38" s="36"/>
      <c r="H38" s="29">
        <v>1</v>
      </c>
      <c r="I38" s="29" t="s">
        <v>35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/>
      <c r="E39" s="28" t="s">
        <v>50</v>
      </c>
      <c r="F39" s="28"/>
      <c r="G39" s="36"/>
      <c r="H39" s="29">
        <v>1</v>
      </c>
      <c r="I39" s="29" t="s">
        <v>35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/>
      <c r="E40" s="28" t="s">
        <v>51</v>
      </c>
      <c r="F40" s="28"/>
      <c r="G40" s="36"/>
      <c r="H40" s="29">
        <v>1</v>
      </c>
      <c r="I40" s="29" t="s">
        <v>35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 t="s">
        <v>52</v>
      </c>
      <c r="F41" s="24"/>
      <c r="G41" s="38"/>
      <c r="H41" s="25">
        <v>1</v>
      </c>
      <c r="I41" s="25" t="s">
        <v>35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6">
        <f t="shared" si="0"/>
        <v>21</v>
      </c>
      <c r="C42" s="27"/>
      <c r="D42" s="28"/>
      <c r="E42" s="28" t="s">
        <v>53</v>
      </c>
      <c r="F42" s="28"/>
      <c r="G42" s="36"/>
      <c r="H42" s="29">
        <v>1</v>
      </c>
      <c r="I42" s="29" t="s">
        <v>35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 t="s">
        <v>54</v>
      </c>
      <c r="F43" s="28"/>
      <c r="G43" s="36"/>
      <c r="H43" s="29"/>
      <c r="I43" s="29"/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 t="s">
        <v>55</v>
      </c>
      <c r="E44" s="28"/>
      <c r="F44" s="28"/>
      <c r="G44" s="36"/>
      <c r="H44" s="29">
        <v>1</v>
      </c>
      <c r="I44" s="29" t="s">
        <v>35</v>
      </c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/>
      <c r="E45" s="28" t="s">
        <v>54</v>
      </c>
      <c r="F45" s="28"/>
      <c r="G45" s="36"/>
      <c r="H45" s="29"/>
      <c r="I45" s="29"/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 t="s">
        <v>56</v>
      </c>
      <c r="D46" s="28"/>
      <c r="E46" s="28"/>
      <c r="F46" s="28"/>
      <c r="G46" s="36"/>
      <c r="H46" s="29"/>
      <c r="I46" s="29"/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 t="s">
        <v>57</v>
      </c>
      <c r="D47" s="28"/>
      <c r="E47" s="28"/>
      <c r="F47" s="28"/>
      <c r="G47" s="36"/>
      <c r="H47" s="29"/>
      <c r="I47" s="29"/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/>
      <c r="D48" s="28" t="s">
        <v>58</v>
      </c>
      <c r="E48" s="28"/>
      <c r="F48" s="28"/>
      <c r="G48" s="36"/>
      <c r="H48" s="29">
        <v>1</v>
      </c>
      <c r="I48" s="29" t="s">
        <v>35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7"/>
      <c r="D49" s="28" t="s">
        <v>59</v>
      </c>
      <c r="E49" s="28"/>
      <c r="F49" s="28"/>
      <c r="G49" s="36"/>
      <c r="H49" s="29">
        <v>1</v>
      </c>
      <c r="I49" s="29" t="s">
        <v>35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6">
        <f t="shared" si="0"/>
        <v>29</v>
      </c>
      <c r="C50" s="27"/>
      <c r="D50" s="28" t="s">
        <v>60</v>
      </c>
      <c r="E50" s="28"/>
      <c r="F50" s="28"/>
      <c r="G50" s="36"/>
      <c r="H50" s="29">
        <v>1</v>
      </c>
      <c r="I50" s="29" t="s">
        <v>35</v>
      </c>
      <c r="J50" s="39"/>
      <c r="K50" s="40"/>
      <c r="L50" s="43"/>
      <c r="M50" s="44"/>
      <c r="N50" s="44"/>
      <c r="O50" s="44"/>
      <c r="P50" s="44"/>
      <c r="Q50" s="45"/>
    </row>
    <row r="51" spans="2:17" ht="23.25" customHeight="1" thickBot="1">
      <c r="B51" s="26">
        <f t="shared" si="0"/>
        <v>30</v>
      </c>
      <c r="C51" s="23" t="s">
        <v>61</v>
      </c>
      <c r="D51" s="24"/>
      <c r="E51" s="24"/>
      <c r="F51" s="28"/>
      <c r="G51" s="36"/>
      <c r="H51" s="25"/>
      <c r="I51" s="25"/>
      <c r="J51" s="39"/>
      <c r="K51" s="40"/>
      <c r="L51" s="43"/>
      <c r="M51" s="44"/>
      <c r="N51" s="44"/>
      <c r="O51" s="44"/>
      <c r="P51" s="44"/>
      <c r="Q51" s="45"/>
    </row>
    <row r="52" spans="2:17" ht="36" customHeight="1" thickBot="1" thickTop="1">
      <c r="B52" s="87" t="s">
        <v>10</v>
      </c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90"/>
      <c r="N52" s="90"/>
      <c r="O52" s="90"/>
      <c r="P52" s="90"/>
      <c r="Q52" s="91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92" t="s">
        <v>25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 ht="13.5">
      <c r="B55" s="4"/>
      <c r="C55" s="7">
        <v>2</v>
      </c>
      <c r="D55" s="80" t="s">
        <v>26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 ht="13.5">
      <c r="B56" s="4"/>
      <c r="C56" s="7">
        <v>3</v>
      </c>
      <c r="D56" s="80" t="s">
        <v>27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</sheetData>
  <sheetProtection/>
  <mergeCells count="86"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2017-05-24T06:39:42Z</cp:lastPrinted>
  <dcterms:created xsi:type="dcterms:W3CDTF">2009-04-01T12:41:08Z</dcterms:created>
  <dcterms:modified xsi:type="dcterms:W3CDTF">2017-05-24T06:39:43Z</dcterms:modified>
  <cp:category/>
  <cp:version/>
  <cp:contentType/>
  <cp:contentStatus/>
</cp:coreProperties>
</file>