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<sst xmlns="http://schemas.openxmlformats.org/spreadsheetml/2006/main" count="71" uniqueCount="54">
  <si>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</si>
  <si>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</si>
  <si>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</si>
  <si>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</si>
  <si>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</si>
  <si>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</si>
  <si>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</si>
  <si>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</si>
  <si>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</si>
  <si>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</si>
  <si>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</si>
  <si>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</si>
  <si>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</si>
  <si>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</si>
  <si>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</si>
  <si>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</si>
  <si>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</si>
  <si>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</si>
  <si>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</si>
  <si>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</si>
  <si>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</si>
  <si>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</si>
  <si>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</si>
  <si>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</si>
  <si>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</si>
  <si>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</si>
  <si>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</si>
  <si>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</si>
  <si>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</si>
  <si>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</si>
  <si>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本工事費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</si>
  <si>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</si>
  <si>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</si>
  <si>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</si>
  <si>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</si>
  <si>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</si>
  <si>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</si>
  <si>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</si>
  <si>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</si>
  <si>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</si>
  <si>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</si>
  <si>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</si>
  <si>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平成29年度下建公第3号</t>
  </si>
  <si>
    <t>上浜排水区雨水管渠築造工事</t>
  </si>
  <si>
    <t>管路</t>
  </si>
  <si>
    <t>管きょ工（開削）&lt;管径800mm&gt;（夜間(8時間)）</t>
  </si>
  <si>
    <t>管きょ工（開削）&lt;管径800mm&gt;（昼間(8時間)）</t>
  </si>
  <si>
    <t>特殊マンホール工</t>
  </si>
  <si>
    <t>付帯工（昼間(8時間)）</t>
  </si>
  <si>
    <t>付帯工（夜間(8時間)）</t>
  </si>
  <si>
    <t>運搬費</t>
  </si>
  <si>
    <t>事業損失防止施設費</t>
  </si>
  <si>
    <t>仮設工（夜間(8時間)）</t>
  </si>
  <si>
    <t>仮設工（昼間(8時間)）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</si>
</sst>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 shrinkToFit="1"/>
      <protection/>
    </xf>
    <xf numFmtId="0" fontId="9" fillId="0" borderId="25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39" t="s">
        <v>29</v>
      </c>
      <c r="C3" s="39"/>
      <c r="D3" s="39"/>
      <c r="E3" s="39"/>
      <c r="F3" s="39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4</v>
      </c>
      <c r="C9" s="64"/>
      <c r="D9" s="66" t="s">
        <v>42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5</v>
      </c>
      <c r="C10" s="65"/>
      <c r="D10" s="69" t="s">
        <v>43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15</v>
      </c>
      <c r="I12" s="58"/>
      <c r="J12" s="61"/>
      <c r="K12" s="62"/>
      <c r="L12" s="63"/>
      <c r="M12" s="63"/>
      <c r="N12" s="63"/>
      <c r="O12" s="63"/>
      <c r="P12" s="6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17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18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6</v>
      </c>
      <c r="C17" s="58"/>
      <c r="D17" s="58"/>
      <c r="E17" s="58"/>
      <c r="F17" s="58"/>
      <c r="G17" s="58"/>
      <c r="H17" s="59" t="s">
        <v>27</v>
      </c>
      <c r="I17" s="45" t="s">
        <v>28</v>
      </c>
      <c r="J17" s="47" t="s">
        <v>7</v>
      </c>
      <c r="K17" s="48"/>
      <c r="L17" s="47" t="s">
        <v>8</v>
      </c>
      <c r="M17" s="47"/>
      <c r="N17" s="47"/>
      <c r="O17" s="47"/>
      <c r="P17" s="47"/>
      <c r="Q17" s="4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0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0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0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0"/>
      <c r="I21" s="46"/>
      <c r="J21" s="49"/>
      <c r="K21" s="50"/>
      <c r="L21" s="49"/>
      <c r="M21" s="49"/>
      <c r="N21" s="49"/>
      <c r="O21" s="49"/>
      <c r="P21" s="49"/>
      <c r="Q21" s="50"/>
    </row>
    <row r="22" spans="2:17" ht="21" customHeight="1">
      <c r="B22" s="29">
        <v>1</v>
      </c>
      <c r="C22" s="30" t="s">
        <v>30</v>
      </c>
      <c r="D22" s="28"/>
      <c r="E22" s="28"/>
      <c r="F22" s="51"/>
      <c r="G22" s="52"/>
      <c r="H22" s="31"/>
      <c r="I22" s="31"/>
      <c r="J22" s="40"/>
      <c r="K22" s="41"/>
      <c r="L22" s="42"/>
      <c r="M22" s="43"/>
      <c r="N22" s="43"/>
      <c r="O22" s="43"/>
      <c r="P22" s="43"/>
      <c r="Q22" s="44"/>
    </row>
    <row r="23" spans="2:17" ht="21" customHeight="1">
      <c r="B23" s="22">
        <f aca="true" t="shared" si="0" ref="B23:B42">B22+1</f>
        <v>2</v>
      </c>
      <c r="C23" s="23"/>
      <c r="D23" s="24" t="s">
        <v>44</v>
      </c>
      <c r="E23" s="24"/>
      <c r="F23" s="32"/>
      <c r="G23" s="33"/>
      <c r="H23" s="25" t="s">
        <v>41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1" customHeight="1">
      <c r="B24" s="22">
        <f t="shared" si="0"/>
        <v>3</v>
      </c>
      <c r="C24" s="23"/>
      <c r="D24" s="24"/>
      <c r="E24" s="86" t="s">
        <v>45</v>
      </c>
      <c r="F24" s="86"/>
      <c r="G24" s="87"/>
      <c r="H24" s="25" t="s">
        <v>41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1" customHeight="1">
      <c r="B25" s="22">
        <f t="shared" si="0"/>
        <v>4</v>
      </c>
      <c r="C25" s="23"/>
      <c r="D25" s="24"/>
      <c r="E25" s="86" t="s">
        <v>46</v>
      </c>
      <c r="F25" s="86"/>
      <c r="G25" s="87"/>
      <c r="H25" s="25" t="s">
        <v>41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1" customHeight="1">
      <c r="B26" s="22">
        <f t="shared" si="0"/>
        <v>5</v>
      </c>
      <c r="C26" s="23"/>
      <c r="D26" s="24"/>
      <c r="E26" s="24" t="s">
        <v>47</v>
      </c>
      <c r="F26" s="32"/>
      <c r="G26" s="33"/>
      <c r="H26" s="25" t="s">
        <v>41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1" customHeight="1">
      <c r="B27" s="22">
        <f t="shared" si="0"/>
        <v>6</v>
      </c>
      <c r="C27" s="23"/>
      <c r="D27" s="24"/>
      <c r="E27" s="86" t="s">
        <v>48</v>
      </c>
      <c r="F27" s="86"/>
      <c r="G27" s="87"/>
      <c r="H27" s="25" t="s">
        <v>41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1" customHeight="1">
      <c r="B28" s="22">
        <f t="shared" si="0"/>
        <v>7</v>
      </c>
      <c r="C28" s="23"/>
      <c r="D28" s="24"/>
      <c r="E28" s="86" t="s">
        <v>49</v>
      </c>
      <c r="F28" s="86"/>
      <c r="G28" s="87"/>
      <c r="H28" s="25" t="s">
        <v>41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1" customHeight="1">
      <c r="B29" s="22">
        <f t="shared" si="0"/>
        <v>8</v>
      </c>
      <c r="C29" s="23"/>
      <c r="D29" s="24"/>
      <c r="E29" s="24" t="s">
        <v>52</v>
      </c>
      <c r="F29" s="32"/>
      <c r="G29" s="33"/>
      <c r="H29" s="25" t="s">
        <v>41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1" customHeight="1">
      <c r="B30" s="22">
        <f t="shared" si="0"/>
        <v>9</v>
      </c>
      <c r="C30" s="23"/>
      <c r="D30" s="24"/>
      <c r="E30" s="24" t="s">
        <v>53</v>
      </c>
      <c r="F30" s="32"/>
      <c r="G30" s="33"/>
      <c r="H30" s="25" t="s">
        <v>41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1" customHeight="1">
      <c r="B31" s="22">
        <f t="shared" si="0"/>
        <v>10</v>
      </c>
      <c r="C31" s="23" t="s">
        <v>31</v>
      </c>
      <c r="D31" s="24"/>
      <c r="E31" s="24"/>
      <c r="F31" s="72"/>
      <c r="G31" s="73"/>
      <c r="H31" s="25" t="s">
        <v>41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1" customHeight="1">
      <c r="B32" s="22">
        <f t="shared" si="0"/>
        <v>11</v>
      </c>
      <c r="C32" s="23" t="s">
        <v>32</v>
      </c>
      <c r="D32" s="24"/>
      <c r="E32" s="24"/>
      <c r="F32" s="72"/>
      <c r="G32" s="73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1" customHeight="1">
      <c r="B33" s="22">
        <f t="shared" si="0"/>
        <v>12</v>
      </c>
      <c r="C33" s="23"/>
      <c r="D33" s="24" t="s">
        <v>33</v>
      </c>
      <c r="E33" s="24"/>
      <c r="F33" s="32"/>
      <c r="G33" s="33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1" customHeight="1">
      <c r="B34" s="22">
        <f t="shared" si="0"/>
        <v>13</v>
      </c>
      <c r="C34" s="23"/>
      <c r="D34" s="24"/>
      <c r="E34" s="24" t="s">
        <v>50</v>
      </c>
      <c r="F34" s="32"/>
      <c r="G34" s="33"/>
      <c r="H34" s="25" t="s">
        <v>41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1" customHeight="1">
      <c r="B35" s="22">
        <f t="shared" si="0"/>
        <v>14</v>
      </c>
      <c r="C35" s="23"/>
      <c r="D35" s="24"/>
      <c r="E35" s="24" t="s">
        <v>51</v>
      </c>
      <c r="F35" s="32"/>
      <c r="G35" s="33"/>
      <c r="H35" s="25" t="s">
        <v>41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1" customHeight="1">
      <c r="B36" s="22">
        <f t="shared" si="0"/>
        <v>15</v>
      </c>
      <c r="C36" s="23"/>
      <c r="D36" s="24"/>
      <c r="E36" s="24" t="s">
        <v>34</v>
      </c>
      <c r="F36" s="32"/>
      <c r="G36" s="33"/>
      <c r="H36" s="25" t="s">
        <v>41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1" customHeight="1">
      <c r="B37" s="22">
        <f t="shared" si="0"/>
        <v>16</v>
      </c>
      <c r="C37" s="23"/>
      <c r="D37" s="24" t="s">
        <v>35</v>
      </c>
      <c r="E37" s="24"/>
      <c r="F37" s="32"/>
      <c r="G37" s="33"/>
      <c r="H37" s="25" t="s">
        <v>41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1" customHeight="1">
      <c r="B38" s="22">
        <f t="shared" si="0"/>
        <v>17</v>
      </c>
      <c r="C38" s="23" t="s">
        <v>36</v>
      </c>
      <c r="D38" s="24"/>
      <c r="E38" s="24"/>
      <c r="F38" s="72"/>
      <c r="G38" s="73"/>
      <c r="H38" s="25" t="s">
        <v>41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1" customHeight="1">
      <c r="B39" s="22">
        <f t="shared" si="0"/>
        <v>18</v>
      </c>
      <c r="C39" s="23"/>
      <c r="D39" s="24" t="s">
        <v>37</v>
      </c>
      <c r="E39" s="24"/>
      <c r="F39" s="32"/>
      <c r="G39" s="33"/>
      <c r="H39" s="25" t="s">
        <v>41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1" customHeight="1">
      <c r="B40" s="22">
        <f t="shared" si="0"/>
        <v>19</v>
      </c>
      <c r="C40" s="23" t="s">
        <v>38</v>
      </c>
      <c r="D40" s="24"/>
      <c r="E40" s="24"/>
      <c r="F40" s="72"/>
      <c r="G40" s="73"/>
      <c r="H40" s="25" t="s">
        <v>41</v>
      </c>
      <c r="I40" s="25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1" customHeight="1">
      <c r="B41" s="22">
        <f t="shared" si="0"/>
        <v>20</v>
      </c>
      <c r="C41" s="23"/>
      <c r="D41" s="24" t="s">
        <v>39</v>
      </c>
      <c r="E41" s="24"/>
      <c r="F41" s="32"/>
      <c r="G41" s="33"/>
      <c r="H41" s="25" t="s">
        <v>41</v>
      </c>
      <c r="I41" s="25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1" customHeight="1" thickBot="1">
      <c r="B42" s="22">
        <f t="shared" si="0"/>
        <v>21</v>
      </c>
      <c r="C42" s="23" t="s">
        <v>40</v>
      </c>
      <c r="D42" s="24"/>
      <c r="E42" s="24"/>
      <c r="F42" s="72"/>
      <c r="G42" s="73"/>
      <c r="H42" s="25" t="s">
        <v>41</v>
      </c>
      <c r="I42" s="25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36" customHeight="1" thickBot="1" thickTop="1">
      <c r="B43" s="79" t="s">
        <v>9</v>
      </c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2"/>
      <c r="N43" s="82"/>
      <c r="O43" s="82"/>
      <c r="P43" s="82"/>
      <c r="Q43" s="83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6"/>
      <c r="M44" s="26"/>
      <c r="N44" s="26"/>
      <c r="O44" s="26"/>
      <c r="P44" s="26"/>
      <c r="Q44" s="26"/>
    </row>
    <row r="45" spans="2:17" ht="13.5">
      <c r="B45" s="4" t="s">
        <v>10</v>
      </c>
      <c r="C45" s="7">
        <v>1</v>
      </c>
      <c r="D45" s="84" t="s">
        <v>24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ht="13.5">
      <c r="B46" s="4"/>
      <c r="C46" s="7">
        <v>2</v>
      </c>
      <c r="D46" s="77" t="s">
        <v>25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ht="13.5">
      <c r="B47" s="4"/>
      <c r="C47" s="7">
        <v>3</v>
      </c>
      <c r="D47" s="77" t="s">
        <v>26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</sheetData>
  <sheetProtection/>
  <mergeCells count="78">
    <mergeCell ref="J29:K29"/>
    <mergeCell ref="L29:Q29"/>
    <mergeCell ref="J35:K35"/>
    <mergeCell ref="L35:Q35"/>
    <mergeCell ref="J36:K36"/>
    <mergeCell ref="L36:Q36"/>
    <mergeCell ref="J30:K30"/>
    <mergeCell ref="L30:Q30"/>
    <mergeCell ref="E24:G24"/>
    <mergeCell ref="E25:G25"/>
    <mergeCell ref="E27:G27"/>
    <mergeCell ref="J27:K27"/>
    <mergeCell ref="L27:Q27"/>
    <mergeCell ref="E28:G28"/>
    <mergeCell ref="J28:K28"/>
    <mergeCell ref="L28:Q28"/>
    <mergeCell ref="H14:Q14"/>
    <mergeCell ref="H15:Q15"/>
    <mergeCell ref="F31:G31"/>
    <mergeCell ref="F32:G32"/>
    <mergeCell ref="D47:Q47"/>
    <mergeCell ref="B43:K43"/>
    <mergeCell ref="L43:Q43"/>
    <mergeCell ref="D45:Q45"/>
    <mergeCell ref="D46:Q46"/>
    <mergeCell ref="L34:Q34"/>
    <mergeCell ref="D9:Q9"/>
    <mergeCell ref="D10:Q10"/>
    <mergeCell ref="F42:G42"/>
    <mergeCell ref="F38:G38"/>
    <mergeCell ref="F40:G40"/>
    <mergeCell ref="B1:Q1"/>
    <mergeCell ref="H5:I5"/>
    <mergeCell ref="J5:Q5"/>
    <mergeCell ref="J32:K32"/>
    <mergeCell ref="L32:Q3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L38:Q38"/>
    <mergeCell ref="J40:K40"/>
    <mergeCell ref="L40:Q40"/>
    <mergeCell ref="J26:K26"/>
    <mergeCell ref="L26:Q26"/>
    <mergeCell ref="J31:K31"/>
    <mergeCell ref="L31:Q31"/>
    <mergeCell ref="J33:K33"/>
    <mergeCell ref="L33:Q33"/>
    <mergeCell ref="J34:K34"/>
    <mergeCell ref="J42:K42"/>
    <mergeCell ref="L42:Q42"/>
    <mergeCell ref="B3:F3"/>
    <mergeCell ref="J39:K39"/>
    <mergeCell ref="L39:Q39"/>
    <mergeCell ref="J41:K41"/>
    <mergeCell ref="L41:Q41"/>
    <mergeCell ref="J37:K37"/>
    <mergeCell ref="L37:Q37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2017-10-23T01:46:46Z</cp:lastPrinted>
  <dcterms:created xsi:type="dcterms:W3CDTF">2009-04-01T12:41:08Z</dcterms:created>
  <dcterms:modified xsi:type="dcterms:W3CDTF">2017-10-31T07:15:29Z</dcterms:modified>
  <cp:category/>
  <cp:version/>
  <cp:contentType/>
  <cp:contentStatus/>
</cp:coreProperties>
</file>