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<sst xmlns="http://schemas.openxmlformats.org/spreadsheetml/2006/main" count="103" uniqueCount="68">
  <si>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</si>
  <si>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</si>
  <si>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</si>
  <si>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</si>
  <si>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</si>
  <si>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</si>
  <si>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</si>
  <si>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</si>
  <si>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</si>
  <si>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</si>
  <si>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</si>
  <si>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</si>
  <si>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</si>
  <si>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</si>
  <si>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</si>
  <si>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</si>
  <si>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</si>
  <si>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</si>
  <si>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</si>
  <si>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</si>
  <si>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</si>
  <si>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</si>
  <si>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</si>
  <si>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</si>
  <si>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</si>
  <si>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</si>
  <si>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</si>
  <si>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</si>
  <si>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</si>
  <si>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</si>
  <si>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</si>
  <si>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施設整備</t>
  </si>
  <si>
    <t>作業土工</t>
  </si>
  <si>
    <t>園路広場整備工</t>
  </si>
  <si>
    <t>管理施設整備工</t>
  </si>
  <si>
    <t>構造物撤去工</t>
  </si>
  <si>
    <t>構造物取壊し工</t>
  </si>
  <si>
    <t>運搬処理工</t>
  </si>
  <si>
    <t>式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</si>
  <si>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</si>
  <si>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</si>
  <si>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</si>
  <si>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</si>
  <si>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</si>
  <si>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</si>
  <si>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</si>
  <si>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スクラップ評価額</t>
  </si>
  <si>
    <t>工事価格</t>
  </si>
  <si>
    <t>直接工事費計</t>
  </si>
  <si>
    <t>純工事費</t>
  </si>
  <si>
    <t>平成２９年度建整公園第２号</t>
  </si>
  <si>
    <t>基盤整備</t>
  </si>
  <si>
    <t>敷地造成工</t>
  </si>
  <si>
    <t>掘削工</t>
  </si>
  <si>
    <t>残土処理工</t>
  </si>
  <si>
    <t>擁壁工</t>
  </si>
  <si>
    <t>現場打擁壁工</t>
  </si>
  <si>
    <t>柵工</t>
  </si>
  <si>
    <t>車止め工</t>
  </si>
  <si>
    <t>舗装撤去工</t>
  </si>
  <si>
    <t>アスファルト舗装工</t>
  </si>
  <si>
    <t>園路縁石工</t>
  </si>
  <si>
    <t>防護柵撤去工</t>
  </si>
  <si>
    <t>雑工</t>
  </si>
  <si>
    <t>仮設工</t>
  </si>
  <si>
    <t>交通管理工</t>
  </si>
  <si>
    <t>準備費</t>
  </si>
  <si>
    <t>豊が丘おおぞら公園整備工事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</si>
</sst>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="90" zoomScaleNormal="90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67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20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21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8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25">
        <v>1</v>
      </c>
      <c r="C22" s="26" t="s">
        <v>30</v>
      </c>
      <c r="D22" s="27"/>
      <c r="E22" s="27"/>
      <c r="F22" s="93"/>
      <c r="G22" s="94"/>
      <c r="H22" s="28"/>
      <c r="I22" s="29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30">
        <f aca="true" t="shared" si="0" ref="B23:B58">B22+1</f>
        <v>2</v>
      </c>
      <c r="C23" s="26"/>
      <c r="D23" s="27" t="s">
        <v>51</v>
      </c>
      <c r="E23" s="27"/>
      <c r="F23" s="40"/>
      <c r="G23" s="41"/>
      <c r="H23" s="28" t="s">
        <v>38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30">
        <f t="shared" si="0"/>
        <v>3</v>
      </c>
      <c r="C24" s="26"/>
      <c r="D24" s="27"/>
      <c r="E24" s="27" t="s">
        <v>52</v>
      </c>
      <c r="F24" s="37"/>
      <c r="G24" s="38"/>
      <c r="H24" s="28" t="s">
        <v>38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30">
        <f t="shared" si="0"/>
        <v>4</v>
      </c>
      <c r="C25" s="26"/>
      <c r="D25" s="27"/>
      <c r="E25" s="27"/>
      <c r="F25" s="40" t="s">
        <v>53</v>
      </c>
      <c r="G25" s="41"/>
      <c r="H25" s="28" t="s">
        <v>38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30">
        <f t="shared" si="0"/>
        <v>5</v>
      </c>
      <c r="C26" s="26"/>
      <c r="D26" s="27"/>
      <c r="E26" s="27"/>
      <c r="F26" s="40" t="s">
        <v>54</v>
      </c>
      <c r="G26" s="41"/>
      <c r="H26" s="28" t="s">
        <v>38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30">
        <f t="shared" si="0"/>
        <v>6</v>
      </c>
      <c r="C27" s="26"/>
      <c r="D27" s="27"/>
      <c r="E27" s="27" t="s">
        <v>55</v>
      </c>
      <c r="F27" s="37"/>
      <c r="G27" s="38"/>
      <c r="H27" s="28" t="s">
        <v>38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30">
        <f t="shared" si="0"/>
        <v>7</v>
      </c>
      <c r="C28" s="26"/>
      <c r="D28" s="27"/>
      <c r="E28" s="27"/>
      <c r="F28" s="40" t="s">
        <v>32</v>
      </c>
      <c r="G28" s="41"/>
      <c r="H28" s="28" t="s">
        <v>38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30">
        <f t="shared" si="0"/>
        <v>8</v>
      </c>
      <c r="C29" s="26"/>
      <c r="D29" s="27"/>
      <c r="E29" s="27"/>
      <c r="F29" s="40" t="s">
        <v>56</v>
      </c>
      <c r="G29" s="41"/>
      <c r="H29" s="28" t="s">
        <v>38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30">
        <f t="shared" si="0"/>
        <v>9</v>
      </c>
      <c r="C30" s="26"/>
      <c r="D30" s="27" t="s">
        <v>31</v>
      </c>
      <c r="E30" s="27"/>
      <c r="F30" s="37"/>
      <c r="G30" s="38"/>
      <c r="H30" s="28" t="s">
        <v>38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30">
        <f t="shared" si="0"/>
        <v>10</v>
      </c>
      <c r="C31" s="26"/>
      <c r="D31" s="27"/>
      <c r="E31" s="27" t="s">
        <v>34</v>
      </c>
      <c r="F31" s="37"/>
      <c r="G31" s="38"/>
      <c r="H31" s="28" t="s">
        <v>38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30">
        <f t="shared" si="0"/>
        <v>11</v>
      </c>
      <c r="C32" s="26"/>
      <c r="D32" s="27"/>
      <c r="E32" s="27"/>
      <c r="F32" s="40" t="s">
        <v>57</v>
      </c>
      <c r="G32" s="41"/>
      <c r="H32" s="28" t="s">
        <v>38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30">
        <f t="shared" si="0"/>
        <v>12</v>
      </c>
      <c r="C33" s="26"/>
      <c r="D33" s="27"/>
      <c r="E33" s="27"/>
      <c r="F33" s="40" t="s">
        <v>58</v>
      </c>
      <c r="G33" s="41"/>
      <c r="H33" s="28" t="s">
        <v>38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30">
        <f t="shared" si="0"/>
        <v>13</v>
      </c>
      <c r="C34" s="31"/>
      <c r="D34" s="32"/>
      <c r="E34" s="32" t="s">
        <v>33</v>
      </c>
      <c r="F34" s="32"/>
      <c r="G34" s="39"/>
      <c r="H34" s="33" t="s">
        <v>38</v>
      </c>
      <c r="I34" s="34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30">
        <f t="shared" si="0"/>
        <v>14</v>
      </c>
      <c r="C35" s="31"/>
      <c r="D35" s="32"/>
      <c r="E35" s="32"/>
      <c r="F35" s="40" t="s">
        <v>32</v>
      </c>
      <c r="G35" s="41"/>
      <c r="H35" s="33" t="s">
        <v>38</v>
      </c>
      <c r="I35" s="34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30">
        <f t="shared" si="0"/>
        <v>15</v>
      </c>
      <c r="C36" s="31"/>
      <c r="D36" s="32"/>
      <c r="E36" s="32"/>
      <c r="F36" s="40" t="s">
        <v>59</v>
      </c>
      <c r="G36" s="41"/>
      <c r="H36" s="33" t="s">
        <v>38</v>
      </c>
      <c r="I36" s="34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30">
        <f t="shared" si="0"/>
        <v>16</v>
      </c>
      <c r="C37" s="31"/>
      <c r="D37" s="32"/>
      <c r="E37" s="32"/>
      <c r="F37" s="40" t="s">
        <v>60</v>
      </c>
      <c r="G37" s="41"/>
      <c r="H37" s="33" t="s">
        <v>38</v>
      </c>
      <c r="I37" s="34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30">
        <f t="shared" si="0"/>
        <v>17</v>
      </c>
      <c r="C38" s="26"/>
      <c r="D38" s="27"/>
      <c r="E38" s="27"/>
      <c r="F38" s="40" t="s">
        <v>61</v>
      </c>
      <c r="G38" s="41"/>
      <c r="H38" s="28" t="s">
        <v>38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30">
        <f t="shared" si="0"/>
        <v>18</v>
      </c>
      <c r="C39" s="31"/>
      <c r="D39" s="32"/>
      <c r="E39" s="32" t="s">
        <v>35</v>
      </c>
      <c r="F39" s="32"/>
      <c r="G39" s="39"/>
      <c r="H39" s="33" t="s">
        <v>38</v>
      </c>
      <c r="I39" s="34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30">
        <f t="shared" si="0"/>
        <v>19</v>
      </c>
      <c r="C40" s="31"/>
      <c r="D40" s="32"/>
      <c r="E40" s="32"/>
      <c r="F40" s="40" t="s">
        <v>62</v>
      </c>
      <c r="G40" s="41"/>
      <c r="H40" s="33" t="s">
        <v>38</v>
      </c>
      <c r="I40" s="34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30">
        <f t="shared" si="0"/>
        <v>20</v>
      </c>
      <c r="C41" s="31"/>
      <c r="D41" s="32"/>
      <c r="E41" s="32"/>
      <c r="F41" s="40" t="s">
        <v>36</v>
      </c>
      <c r="G41" s="41"/>
      <c r="H41" s="33" t="s">
        <v>38</v>
      </c>
      <c r="I41" s="34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30">
        <f t="shared" si="0"/>
        <v>21</v>
      </c>
      <c r="C42" s="31"/>
      <c r="D42" s="32"/>
      <c r="E42" s="32"/>
      <c r="F42" s="40" t="s">
        <v>37</v>
      </c>
      <c r="G42" s="41"/>
      <c r="H42" s="33" t="s">
        <v>38</v>
      </c>
      <c r="I42" s="34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3.25" customHeight="1">
      <c r="B43" s="30">
        <f t="shared" si="0"/>
        <v>22</v>
      </c>
      <c r="C43" s="31"/>
      <c r="D43" s="32"/>
      <c r="E43" s="32" t="s">
        <v>63</v>
      </c>
      <c r="F43" s="32"/>
      <c r="G43" s="39"/>
      <c r="H43" s="33" t="s">
        <v>38</v>
      </c>
      <c r="I43" s="34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3.25" customHeight="1">
      <c r="B44" s="30">
        <f t="shared" si="0"/>
        <v>23</v>
      </c>
      <c r="C44" s="31"/>
      <c r="D44" s="32"/>
      <c r="E44" s="32"/>
      <c r="F44" s="40" t="s">
        <v>63</v>
      </c>
      <c r="G44" s="41"/>
      <c r="H44" s="33" t="s">
        <v>38</v>
      </c>
      <c r="I44" s="34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3.25" customHeight="1">
      <c r="B45" s="30">
        <f t="shared" si="0"/>
        <v>24</v>
      </c>
      <c r="C45" s="26"/>
      <c r="D45" s="27"/>
      <c r="E45" s="27" t="s">
        <v>64</v>
      </c>
      <c r="F45" s="32"/>
      <c r="G45" s="39"/>
      <c r="H45" s="28" t="s">
        <v>38</v>
      </c>
      <c r="I45" s="29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30">
        <f t="shared" si="0"/>
        <v>25</v>
      </c>
      <c r="C46" s="26"/>
      <c r="D46" s="27"/>
      <c r="E46" s="27"/>
      <c r="F46" s="40" t="s">
        <v>65</v>
      </c>
      <c r="G46" s="41"/>
      <c r="H46" s="28" t="s">
        <v>38</v>
      </c>
      <c r="I46" s="29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>
      <c r="B47" s="30">
        <f>B46+1</f>
        <v>26</v>
      </c>
      <c r="C47" s="26" t="s">
        <v>48</v>
      </c>
      <c r="D47" s="27"/>
      <c r="E47" s="27"/>
      <c r="F47" s="40"/>
      <c r="G47" s="41"/>
      <c r="H47" s="28" t="s">
        <v>38</v>
      </c>
      <c r="I47" s="29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3.25" customHeight="1">
      <c r="B48" s="30">
        <f t="shared" si="0"/>
        <v>27</v>
      </c>
      <c r="C48" s="26" t="s">
        <v>39</v>
      </c>
      <c r="D48" s="27"/>
      <c r="E48" s="27"/>
      <c r="F48" s="40"/>
      <c r="G48" s="41"/>
      <c r="H48" s="28"/>
      <c r="I48" s="29"/>
      <c r="J48" s="51"/>
      <c r="K48" s="52"/>
      <c r="L48" s="53"/>
      <c r="M48" s="54"/>
      <c r="N48" s="54"/>
      <c r="O48" s="54"/>
      <c r="P48" s="54"/>
      <c r="Q48" s="55"/>
    </row>
    <row r="49" spans="2:17" ht="23.25" customHeight="1">
      <c r="B49" s="30">
        <f t="shared" si="0"/>
        <v>28</v>
      </c>
      <c r="C49" s="26"/>
      <c r="D49" s="27" t="s">
        <v>40</v>
      </c>
      <c r="E49" s="27"/>
      <c r="F49" s="37"/>
      <c r="G49" s="38"/>
      <c r="H49" s="28"/>
      <c r="I49" s="29"/>
      <c r="J49" s="51"/>
      <c r="K49" s="52"/>
      <c r="L49" s="53"/>
      <c r="M49" s="54"/>
      <c r="N49" s="54"/>
      <c r="O49" s="54"/>
      <c r="P49" s="54"/>
      <c r="Q49" s="55"/>
    </row>
    <row r="50" spans="2:17" ht="23.25" customHeight="1">
      <c r="B50" s="30">
        <f t="shared" si="0"/>
        <v>29</v>
      </c>
      <c r="C50" s="26"/>
      <c r="D50" s="27"/>
      <c r="E50" s="27" t="s">
        <v>66</v>
      </c>
      <c r="F50" s="37"/>
      <c r="G50" s="38"/>
      <c r="H50" s="28" t="s">
        <v>38</v>
      </c>
      <c r="I50" s="29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>
      <c r="B51" s="30">
        <f>B50+1</f>
        <v>30</v>
      </c>
      <c r="C51" s="26"/>
      <c r="D51" s="27"/>
      <c r="E51" s="27" t="s">
        <v>41</v>
      </c>
      <c r="F51" s="37"/>
      <c r="G51" s="38"/>
      <c r="H51" s="28" t="s">
        <v>38</v>
      </c>
      <c r="I51" s="29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3.25" customHeight="1">
      <c r="B52" s="30">
        <f t="shared" si="0"/>
        <v>31</v>
      </c>
      <c r="C52" s="26"/>
      <c r="D52" s="27" t="s">
        <v>42</v>
      </c>
      <c r="E52" s="27"/>
      <c r="F52" s="37"/>
      <c r="G52" s="38"/>
      <c r="H52" s="28" t="s">
        <v>38</v>
      </c>
      <c r="I52" s="29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3.25" customHeight="1">
      <c r="B53" s="30">
        <f t="shared" si="0"/>
        <v>32</v>
      </c>
      <c r="C53" s="31" t="s">
        <v>49</v>
      </c>
      <c r="D53" s="32"/>
      <c r="E53" s="32"/>
      <c r="F53" s="37"/>
      <c r="G53" s="38"/>
      <c r="H53" s="33" t="s">
        <v>38</v>
      </c>
      <c r="I53" s="34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3.25" customHeight="1">
      <c r="B54" s="30">
        <f t="shared" si="0"/>
        <v>33</v>
      </c>
      <c r="C54" s="31"/>
      <c r="D54" s="32" t="s">
        <v>43</v>
      </c>
      <c r="E54" s="32"/>
      <c r="F54" s="37"/>
      <c r="G54" s="38"/>
      <c r="H54" s="33" t="s">
        <v>38</v>
      </c>
      <c r="I54" s="34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3.25" customHeight="1">
      <c r="B55" s="30">
        <f t="shared" si="0"/>
        <v>34</v>
      </c>
      <c r="C55" s="31" t="s">
        <v>44</v>
      </c>
      <c r="D55" s="32"/>
      <c r="E55" s="32"/>
      <c r="F55" s="37"/>
      <c r="G55" s="38"/>
      <c r="H55" s="28" t="s">
        <v>38</v>
      </c>
      <c r="I55" s="29">
        <v>1</v>
      </c>
      <c r="J55" s="51"/>
      <c r="K55" s="52"/>
      <c r="L55" s="53"/>
      <c r="M55" s="54"/>
      <c r="N55" s="54"/>
      <c r="O55" s="54"/>
      <c r="P55" s="54"/>
      <c r="Q55" s="55"/>
    </row>
    <row r="56" spans="2:17" ht="23.25" customHeight="1">
      <c r="B56" s="30">
        <f t="shared" si="0"/>
        <v>35</v>
      </c>
      <c r="C56" s="31"/>
      <c r="D56" s="32" t="s">
        <v>45</v>
      </c>
      <c r="E56" s="32"/>
      <c r="F56" s="37"/>
      <c r="G56" s="38"/>
      <c r="H56" s="33" t="s">
        <v>38</v>
      </c>
      <c r="I56" s="34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23.25" customHeight="1">
      <c r="B57" s="30">
        <f t="shared" si="0"/>
        <v>36</v>
      </c>
      <c r="C57" s="31"/>
      <c r="D57" s="32" t="s">
        <v>46</v>
      </c>
      <c r="E57" s="32"/>
      <c r="F57" s="37"/>
      <c r="G57" s="38"/>
      <c r="H57" s="33" t="s">
        <v>38</v>
      </c>
      <c r="I57" s="34">
        <v>1</v>
      </c>
      <c r="J57" s="51"/>
      <c r="K57" s="52"/>
      <c r="L57" s="53"/>
      <c r="M57" s="54"/>
      <c r="N57" s="54"/>
      <c r="O57" s="54"/>
      <c r="P57" s="54"/>
      <c r="Q57" s="55"/>
    </row>
    <row r="58" spans="2:17" ht="23.25" customHeight="1" thickBot="1">
      <c r="B58" s="30">
        <f t="shared" si="0"/>
        <v>37</v>
      </c>
      <c r="C58" s="31" t="s">
        <v>47</v>
      </c>
      <c r="D58" s="32"/>
      <c r="E58" s="32"/>
      <c r="F58" s="40"/>
      <c r="G58" s="41"/>
      <c r="H58" s="28" t="s">
        <v>38</v>
      </c>
      <c r="I58" s="29">
        <v>1</v>
      </c>
      <c r="J58" s="51"/>
      <c r="K58" s="52"/>
      <c r="L58" s="53"/>
      <c r="M58" s="54"/>
      <c r="N58" s="54"/>
      <c r="O58" s="54"/>
      <c r="P58" s="54"/>
      <c r="Q58" s="55"/>
    </row>
    <row r="59" spans="2:17" ht="36" customHeight="1" thickBot="1" thickTop="1">
      <c r="B59" s="44" t="s">
        <v>12</v>
      </c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7"/>
      <c r="N59" s="47"/>
      <c r="O59" s="47"/>
      <c r="P59" s="47"/>
      <c r="Q59" s="48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5"/>
      <c r="M60" s="35"/>
      <c r="N60" s="35"/>
      <c r="O60" s="35"/>
      <c r="P60" s="35"/>
      <c r="Q60" s="35"/>
    </row>
    <row r="61" spans="2:17" ht="13.5">
      <c r="B61" s="4" t="s">
        <v>13</v>
      </c>
      <c r="C61" s="7">
        <v>1</v>
      </c>
      <c r="D61" s="49" t="s">
        <v>27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13.5">
      <c r="B62" s="4"/>
      <c r="C62" s="7">
        <v>2</v>
      </c>
      <c r="D62" s="42" t="s">
        <v>28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2:17" ht="13.5">
      <c r="B63" s="4"/>
      <c r="C63" s="7">
        <v>3</v>
      </c>
      <c r="D63" s="42" t="s">
        <v>29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</sheetData>
  <sheetProtection/>
  <mergeCells count="120">
    <mergeCell ref="L43:Q43"/>
    <mergeCell ref="L44:Q44"/>
    <mergeCell ref="L45:Q45"/>
    <mergeCell ref="L46:Q46"/>
    <mergeCell ref="L50:Q50"/>
    <mergeCell ref="J50:K50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58:K58"/>
    <mergeCell ref="J57:K57"/>
    <mergeCell ref="J56:K56"/>
    <mergeCell ref="J55:K55"/>
    <mergeCell ref="J54:K54"/>
    <mergeCell ref="L53:Q53"/>
    <mergeCell ref="L54:Q54"/>
    <mergeCell ref="L55:Q55"/>
    <mergeCell ref="L56:Q56"/>
    <mergeCell ref="L57:Q57"/>
    <mergeCell ref="F28:G28"/>
    <mergeCell ref="F35:G35"/>
    <mergeCell ref="F36:G36"/>
    <mergeCell ref="F37:G37"/>
    <mergeCell ref="F38:G38"/>
    <mergeCell ref="L58:Q58"/>
    <mergeCell ref="J51:K51"/>
    <mergeCell ref="L51:Q51"/>
    <mergeCell ref="L52:Q52"/>
    <mergeCell ref="J52:K52"/>
    <mergeCell ref="J48:K48"/>
    <mergeCell ref="L48:Q48"/>
    <mergeCell ref="J49:K49"/>
    <mergeCell ref="L49:Q49"/>
    <mergeCell ref="J53:K53"/>
    <mergeCell ref="J32:K32"/>
    <mergeCell ref="L32:Q32"/>
    <mergeCell ref="J47:K47"/>
    <mergeCell ref="L47:Q47"/>
    <mergeCell ref="J34:K34"/>
    <mergeCell ref="J30:K30"/>
    <mergeCell ref="L30:Q30"/>
    <mergeCell ref="J31:K31"/>
    <mergeCell ref="L31:Q31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D63:Q63"/>
    <mergeCell ref="B59:K59"/>
    <mergeCell ref="L59:Q59"/>
    <mergeCell ref="D61:Q61"/>
    <mergeCell ref="D62:Q62"/>
    <mergeCell ref="F23:G23"/>
    <mergeCell ref="F25:G25"/>
    <mergeCell ref="F26:G26"/>
    <mergeCell ref="F29:G29"/>
    <mergeCell ref="F40:G40"/>
    <mergeCell ref="F58:G58"/>
    <mergeCell ref="F32:G32"/>
    <mergeCell ref="F33:G33"/>
    <mergeCell ref="F47:G47"/>
    <mergeCell ref="F48:G48"/>
    <mergeCell ref="F41:G41"/>
    <mergeCell ref="F42:G42"/>
    <mergeCell ref="F44:G44"/>
    <mergeCell ref="F46:G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2017-10-30T07:37:29Z</cp:lastPrinted>
  <dcterms:created xsi:type="dcterms:W3CDTF">2009-04-01T12:41:08Z</dcterms:created>
  <dcterms:modified xsi:type="dcterms:W3CDTF">2017-10-31T07:22:08Z</dcterms:modified>
  <cp:category/>
  <cp:version/>
  <cp:contentType/>
  <cp:contentStatus/>
</cp:coreProperties>
</file>