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<sst xmlns="http://schemas.openxmlformats.org/spreadsheetml/2006/main" count="87" uniqueCount="62">
  <si>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</si>
  <si>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</si>
  <si>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</si>
  <si>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</si>
  <si>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</si>
  <si>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</si>
  <si>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</si>
  <si>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</si>
  <si>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</si>
  <si>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</si>
  <si>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</si>
  <si>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</si>
  <si>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</si>
  <si>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</si>
  <si>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</si>
  <si>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</si>
  <si>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</si>
  <si>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</si>
  <si>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</si>
  <si>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</si>
  <si>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</si>
  <si>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</si>
  <si>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</si>
  <si>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</si>
  <si>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</si>
  <si>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</si>
  <si>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</si>
  <si>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</si>
  <si>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</si>
  <si>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</si>
  <si>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</si>
  <si>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施設整備</t>
  </si>
  <si>
    <t>汚水排水設備工（昼間(8時間)）</t>
  </si>
  <si>
    <t>作業土工</t>
  </si>
  <si>
    <t>管渠工</t>
  </si>
  <si>
    <t>汚水桝・マンホール工</t>
  </si>
  <si>
    <t>園路広場整備工（昼間(８時間)）</t>
  </si>
  <si>
    <t>舗装撤去工（仮復旧）</t>
  </si>
  <si>
    <t>舗装撤去工（本復旧）</t>
  </si>
  <si>
    <t>式</t>
  </si>
  <si>
    <t>アスファルト舗装工（仮復旧）</t>
  </si>
  <si>
    <t>アスファルト舗装工（本復旧）</t>
  </si>
  <si>
    <t>区画線工</t>
  </si>
  <si>
    <t>構造物撤去工（昼間(８時間)）</t>
  </si>
  <si>
    <t>交通管理工</t>
  </si>
  <si>
    <t>仮設工（昼間(８時間)）</t>
  </si>
  <si>
    <t>既設構造物撤去工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</si>
  <si>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</si>
  <si>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</si>
  <si>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</si>
  <si>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</si>
  <si>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</si>
  <si>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</si>
  <si>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</si>
  <si>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</si>
  <si>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</si>
  <si>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</si>
  <si>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間接工事費</t>
  </si>
  <si>
    <t>令和元年度下建教総第３号</t>
  </si>
  <si>
    <t>津市立東観中学校公共下水道管接続工事</t>
  </si>
  <si>
    <t>舗装準備工（本復旧）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</si>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</sst>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2" xfId="6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58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59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82" t="s">
        <v>28</v>
      </c>
      <c r="I17" s="89" t="s">
        <v>29</v>
      </c>
      <c r="J17" s="91" t="s">
        <v>8</v>
      </c>
      <c r="K17" s="92"/>
      <c r="L17" s="91" t="s">
        <v>9</v>
      </c>
      <c r="M17" s="91"/>
      <c r="N17" s="91"/>
      <c r="O17" s="91"/>
      <c r="P17" s="91"/>
      <c r="Q17" s="9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3"/>
      <c r="I18" s="90"/>
      <c r="J18" s="93"/>
      <c r="K18" s="94"/>
      <c r="L18" s="93"/>
      <c r="M18" s="93"/>
      <c r="N18" s="93"/>
      <c r="O18" s="93"/>
      <c r="P18" s="93"/>
      <c r="Q18" s="9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3"/>
      <c r="I19" s="90"/>
      <c r="J19" s="93"/>
      <c r="K19" s="94"/>
      <c r="L19" s="93"/>
      <c r="M19" s="93"/>
      <c r="N19" s="93"/>
      <c r="O19" s="93"/>
      <c r="P19" s="93"/>
      <c r="Q19" s="9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3"/>
      <c r="I20" s="90"/>
      <c r="J20" s="93"/>
      <c r="K20" s="94"/>
      <c r="L20" s="93"/>
      <c r="M20" s="93"/>
      <c r="N20" s="93"/>
      <c r="O20" s="93"/>
      <c r="P20" s="93"/>
      <c r="Q20" s="94"/>
    </row>
    <row r="21" spans="2:17" ht="11.25" customHeight="1" thickBot="1">
      <c r="B21" s="36"/>
      <c r="C21" s="37"/>
      <c r="D21" s="37"/>
      <c r="E21" s="37"/>
      <c r="F21" s="37" t="s">
        <v>23</v>
      </c>
      <c r="G21" s="38" t="s">
        <v>24</v>
      </c>
      <c r="H21" s="83"/>
      <c r="I21" s="90"/>
      <c r="J21" s="93"/>
      <c r="K21" s="94"/>
      <c r="L21" s="93"/>
      <c r="M21" s="93"/>
      <c r="N21" s="93"/>
      <c r="O21" s="93"/>
      <c r="P21" s="93"/>
      <c r="Q21" s="94"/>
    </row>
    <row r="22" spans="2:17" ht="23.25" customHeight="1">
      <c r="B22" s="32">
        <v>1</v>
      </c>
      <c r="C22" s="22" t="s">
        <v>30</v>
      </c>
      <c r="D22" s="23"/>
      <c r="E22" s="23"/>
      <c r="F22" s="95"/>
      <c r="G22" s="96"/>
      <c r="H22" s="33"/>
      <c r="I22" s="33"/>
      <c r="J22" s="84"/>
      <c r="K22" s="85"/>
      <c r="L22" s="86"/>
      <c r="M22" s="87"/>
      <c r="N22" s="87"/>
      <c r="O22" s="87"/>
      <c r="P22" s="87"/>
      <c r="Q22" s="88"/>
    </row>
    <row r="23" spans="2:17" ht="23.25" customHeight="1">
      <c r="B23" s="25">
        <f>B22+1</f>
        <v>2</v>
      </c>
      <c r="C23" s="22"/>
      <c r="D23" s="23" t="s">
        <v>31</v>
      </c>
      <c r="E23" s="23"/>
      <c r="F23" s="49"/>
      <c r="G23" s="50"/>
      <c r="H23" s="24" t="s">
        <v>39</v>
      </c>
      <c r="I23" s="24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5">
        <f aca="true" t="shared" si="0" ref="B24:B44">B23+1</f>
        <v>3</v>
      </c>
      <c r="C24" s="22"/>
      <c r="D24" s="23"/>
      <c r="E24" s="23" t="s">
        <v>32</v>
      </c>
      <c r="F24" s="34"/>
      <c r="G24" s="35"/>
      <c r="H24" s="24" t="s">
        <v>39</v>
      </c>
      <c r="I24" s="24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5">
        <f t="shared" si="0"/>
        <v>4</v>
      </c>
      <c r="C25" s="26"/>
      <c r="D25" s="27"/>
      <c r="E25" s="27"/>
      <c r="F25" s="49" t="s">
        <v>33</v>
      </c>
      <c r="G25" s="50"/>
      <c r="H25" s="24" t="s">
        <v>39</v>
      </c>
      <c r="I25" s="24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5">
        <f t="shared" si="0"/>
        <v>5</v>
      </c>
      <c r="C26" s="26"/>
      <c r="D26" s="27"/>
      <c r="E26" s="27"/>
      <c r="F26" s="49" t="s">
        <v>34</v>
      </c>
      <c r="G26" s="50"/>
      <c r="H26" s="24" t="s">
        <v>39</v>
      </c>
      <c r="I26" s="24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5">
        <f t="shared" si="0"/>
        <v>6</v>
      </c>
      <c r="C27" s="26"/>
      <c r="D27" s="27"/>
      <c r="E27" s="27"/>
      <c r="F27" s="49" t="s">
        <v>35</v>
      </c>
      <c r="G27" s="50"/>
      <c r="H27" s="24" t="s">
        <v>39</v>
      </c>
      <c r="I27" s="24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5">
        <f t="shared" si="0"/>
        <v>7</v>
      </c>
      <c r="C28" s="26"/>
      <c r="D28" s="27"/>
      <c r="E28" s="27" t="s">
        <v>36</v>
      </c>
      <c r="F28" s="34"/>
      <c r="G28" s="35"/>
      <c r="H28" s="24" t="s">
        <v>39</v>
      </c>
      <c r="I28" s="24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5">
        <f t="shared" si="0"/>
        <v>8</v>
      </c>
      <c r="C29" s="26"/>
      <c r="D29" s="27"/>
      <c r="E29" s="27"/>
      <c r="F29" s="49" t="s">
        <v>37</v>
      </c>
      <c r="G29" s="50"/>
      <c r="H29" s="24" t="s">
        <v>39</v>
      </c>
      <c r="I29" s="24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>
      <c r="B30" s="25">
        <f t="shared" si="0"/>
        <v>9</v>
      </c>
      <c r="C30" s="26"/>
      <c r="D30" s="27"/>
      <c r="E30" s="27"/>
      <c r="F30" s="49" t="s">
        <v>38</v>
      </c>
      <c r="G30" s="50"/>
      <c r="H30" s="24" t="s">
        <v>39</v>
      </c>
      <c r="I30" s="24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3.25" customHeight="1">
      <c r="B31" s="25">
        <f t="shared" si="0"/>
        <v>10</v>
      </c>
      <c r="C31" s="26"/>
      <c r="D31" s="27"/>
      <c r="E31" s="27"/>
      <c r="F31" s="49" t="s">
        <v>60</v>
      </c>
      <c r="G31" s="50"/>
      <c r="H31" s="24" t="s">
        <v>39</v>
      </c>
      <c r="I31" s="24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3.25" customHeight="1">
      <c r="B32" s="25">
        <f t="shared" si="0"/>
        <v>11</v>
      </c>
      <c r="C32" s="26"/>
      <c r="D32" s="27"/>
      <c r="E32" s="27"/>
      <c r="F32" s="49" t="s">
        <v>40</v>
      </c>
      <c r="G32" s="50"/>
      <c r="H32" s="24" t="s">
        <v>39</v>
      </c>
      <c r="I32" s="24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3.25" customHeight="1">
      <c r="B33" s="25">
        <f t="shared" si="0"/>
        <v>12</v>
      </c>
      <c r="C33" s="26"/>
      <c r="D33" s="27"/>
      <c r="E33" s="27"/>
      <c r="F33" s="49" t="s">
        <v>41</v>
      </c>
      <c r="G33" s="50"/>
      <c r="H33" s="24" t="s">
        <v>39</v>
      </c>
      <c r="I33" s="24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3.25" customHeight="1">
      <c r="B34" s="25">
        <f t="shared" si="0"/>
        <v>13</v>
      </c>
      <c r="C34" s="26"/>
      <c r="D34" s="27"/>
      <c r="E34" s="27"/>
      <c r="F34" s="49" t="s">
        <v>42</v>
      </c>
      <c r="G34" s="50"/>
      <c r="H34" s="24" t="s">
        <v>39</v>
      </c>
      <c r="I34" s="24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3.25" customHeight="1">
      <c r="B35" s="25">
        <f t="shared" si="0"/>
        <v>14</v>
      </c>
      <c r="C35" s="26"/>
      <c r="D35" s="27"/>
      <c r="E35" s="27" t="s">
        <v>43</v>
      </c>
      <c r="F35" s="34"/>
      <c r="G35" s="35"/>
      <c r="H35" s="24" t="s">
        <v>39</v>
      </c>
      <c r="I35" s="24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3.25" customHeight="1">
      <c r="B36" s="25">
        <f t="shared" si="0"/>
        <v>15</v>
      </c>
      <c r="C36" s="26"/>
      <c r="D36" s="27"/>
      <c r="E36" s="27"/>
      <c r="F36" s="49" t="s">
        <v>46</v>
      </c>
      <c r="G36" s="50"/>
      <c r="H36" s="24" t="s">
        <v>39</v>
      </c>
      <c r="I36" s="24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3.25" customHeight="1">
      <c r="B37" s="25">
        <f t="shared" si="0"/>
        <v>16</v>
      </c>
      <c r="C37" s="26"/>
      <c r="D37" s="27"/>
      <c r="E37" s="27" t="s">
        <v>45</v>
      </c>
      <c r="F37" s="34"/>
      <c r="G37" s="35"/>
      <c r="H37" s="24" t="s">
        <v>39</v>
      </c>
      <c r="I37" s="24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3.25" customHeight="1">
      <c r="B38" s="25">
        <f t="shared" si="0"/>
        <v>17</v>
      </c>
      <c r="C38" s="26"/>
      <c r="D38" s="27"/>
      <c r="E38" s="27"/>
      <c r="F38" s="49" t="s">
        <v>44</v>
      </c>
      <c r="G38" s="50"/>
      <c r="H38" s="28" t="s">
        <v>39</v>
      </c>
      <c r="I38" s="2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3.25" customHeight="1">
      <c r="B39" s="25">
        <f t="shared" si="0"/>
        <v>18</v>
      </c>
      <c r="C39" s="26" t="s">
        <v>47</v>
      </c>
      <c r="D39" s="27"/>
      <c r="E39" s="27"/>
      <c r="F39" s="49"/>
      <c r="G39" s="50"/>
      <c r="H39" s="28" t="s">
        <v>39</v>
      </c>
      <c r="I39" s="2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3.25" customHeight="1">
      <c r="B40" s="25">
        <f t="shared" si="0"/>
        <v>19</v>
      </c>
      <c r="C40" s="26" t="s">
        <v>57</v>
      </c>
      <c r="D40" s="29"/>
      <c r="E40" s="29"/>
      <c r="F40" s="51"/>
      <c r="G40" s="52"/>
      <c r="H40" s="28"/>
      <c r="I40" s="28"/>
      <c r="J40" s="44"/>
      <c r="K40" s="45"/>
      <c r="L40" s="46"/>
      <c r="M40" s="47"/>
      <c r="N40" s="47"/>
      <c r="O40" s="47"/>
      <c r="P40" s="47"/>
      <c r="Q40" s="48"/>
    </row>
    <row r="41" spans="2:17" ht="23.25" customHeight="1">
      <c r="B41" s="25">
        <f t="shared" si="0"/>
        <v>20</v>
      </c>
      <c r="C41" s="26"/>
      <c r="D41" s="41" t="s">
        <v>48</v>
      </c>
      <c r="E41" s="29"/>
      <c r="F41" s="39"/>
      <c r="G41" s="40"/>
      <c r="H41" s="28"/>
      <c r="I41" s="28"/>
      <c r="J41" s="44"/>
      <c r="K41" s="45"/>
      <c r="L41" s="46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/>
      <c r="D42" s="41"/>
      <c r="E42" s="41" t="s">
        <v>61</v>
      </c>
      <c r="F42" s="39"/>
      <c r="G42" s="40"/>
      <c r="H42" s="28" t="s">
        <v>39</v>
      </c>
      <c r="I42" s="28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3.25" customHeight="1">
      <c r="B43" s="25">
        <f t="shared" si="0"/>
        <v>22</v>
      </c>
      <c r="C43" s="26"/>
      <c r="D43" s="27"/>
      <c r="E43" s="27" t="s">
        <v>49</v>
      </c>
      <c r="F43" s="34"/>
      <c r="G43" s="35"/>
      <c r="H43" s="28" t="s">
        <v>39</v>
      </c>
      <c r="I43" s="28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3.25" customHeight="1">
      <c r="B44" s="25">
        <f t="shared" si="0"/>
        <v>23</v>
      </c>
      <c r="C44" s="26"/>
      <c r="D44" s="27" t="s">
        <v>50</v>
      </c>
      <c r="E44" s="27"/>
      <c r="F44" s="34"/>
      <c r="G44" s="35"/>
      <c r="H44" s="28" t="s">
        <v>39</v>
      </c>
      <c r="I44" s="28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3.25" customHeight="1">
      <c r="B45" s="25">
        <f aca="true" t="shared" si="1" ref="B45:B50">B44+1</f>
        <v>24</v>
      </c>
      <c r="C45" s="26" t="s">
        <v>51</v>
      </c>
      <c r="D45" s="27"/>
      <c r="E45" s="27"/>
      <c r="F45" s="49"/>
      <c r="G45" s="50"/>
      <c r="H45" s="28" t="s">
        <v>39</v>
      </c>
      <c r="I45" s="28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3.25" customHeight="1">
      <c r="B46" s="25">
        <f t="shared" si="1"/>
        <v>25</v>
      </c>
      <c r="C46" s="26"/>
      <c r="D46" s="27" t="s">
        <v>52</v>
      </c>
      <c r="E46" s="27"/>
      <c r="F46" s="34"/>
      <c r="G46" s="35"/>
      <c r="H46" s="24" t="s">
        <v>39</v>
      </c>
      <c r="I46" s="24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3.25" customHeight="1">
      <c r="B47" s="25">
        <f t="shared" si="1"/>
        <v>26</v>
      </c>
      <c r="C47" s="26" t="s">
        <v>53</v>
      </c>
      <c r="D47" s="27"/>
      <c r="E47" s="27"/>
      <c r="F47" s="49"/>
      <c r="G47" s="50"/>
      <c r="H47" s="24" t="s">
        <v>39</v>
      </c>
      <c r="I47" s="24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3.25" customHeight="1">
      <c r="B48" s="25">
        <f t="shared" si="1"/>
        <v>27</v>
      </c>
      <c r="C48" s="26"/>
      <c r="D48" s="27" t="s">
        <v>54</v>
      </c>
      <c r="E48" s="27"/>
      <c r="F48" s="34"/>
      <c r="G48" s="35"/>
      <c r="H48" s="24" t="s">
        <v>39</v>
      </c>
      <c r="I48" s="24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23.25" customHeight="1">
      <c r="B49" s="25">
        <f t="shared" si="1"/>
        <v>28</v>
      </c>
      <c r="C49" s="26"/>
      <c r="D49" s="27" t="s">
        <v>55</v>
      </c>
      <c r="E49" s="27"/>
      <c r="F49" s="34"/>
      <c r="G49" s="35"/>
      <c r="H49" s="24" t="s">
        <v>39</v>
      </c>
      <c r="I49" s="24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23.25" customHeight="1" thickBot="1">
      <c r="B50" s="25">
        <f t="shared" si="1"/>
        <v>29</v>
      </c>
      <c r="C50" s="26" t="s">
        <v>56</v>
      </c>
      <c r="D50" s="27"/>
      <c r="E50" s="27"/>
      <c r="F50" s="53"/>
      <c r="G50" s="54"/>
      <c r="H50" s="28" t="s">
        <v>39</v>
      </c>
      <c r="I50" s="28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3.25" customHeight="1" thickBot="1" thickTop="1">
      <c r="B51" s="55" t="s">
        <v>10</v>
      </c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58"/>
      <c r="N51" s="58"/>
      <c r="O51" s="58"/>
      <c r="P51" s="58"/>
      <c r="Q51" s="59"/>
    </row>
    <row r="52" spans="2:17" ht="15.7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0"/>
      <c r="M52" s="30"/>
      <c r="N52" s="30"/>
      <c r="O52" s="30"/>
      <c r="P52" s="30"/>
      <c r="Q52" s="30"/>
    </row>
    <row r="53" spans="2:17" ht="15.75" customHeight="1">
      <c r="B53" s="4" t="s">
        <v>11</v>
      </c>
      <c r="C53" s="7">
        <v>1</v>
      </c>
      <c r="D53" s="60" t="s">
        <v>25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ht="15.75" customHeight="1">
      <c r="B54" s="4"/>
      <c r="C54" s="7">
        <v>2</v>
      </c>
      <c r="D54" s="42" t="s">
        <v>26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2:17" ht="15.75" customHeight="1">
      <c r="B55" s="4"/>
      <c r="C55" s="7">
        <v>3</v>
      </c>
      <c r="D55" s="42" t="s">
        <v>27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sheetProtection/>
  <mergeCells count="102">
    <mergeCell ref="L31:Q31"/>
    <mergeCell ref="J31:K31"/>
    <mergeCell ref="J37:K37"/>
    <mergeCell ref="L37:Q37"/>
    <mergeCell ref="J38:K38"/>
    <mergeCell ref="L38:Q38"/>
    <mergeCell ref="J39:K39"/>
    <mergeCell ref="L39:Q39"/>
    <mergeCell ref="J40:K40"/>
    <mergeCell ref="L40:Q40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5:K25"/>
    <mergeCell ref="L25:Q25"/>
    <mergeCell ref="J26:K26"/>
    <mergeCell ref="L26:Q26"/>
    <mergeCell ref="J24:K24"/>
    <mergeCell ref="L24:Q24"/>
    <mergeCell ref="J23:K23"/>
    <mergeCell ref="L23:Q23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J28:K28"/>
    <mergeCell ref="L28:Q28"/>
    <mergeCell ref="J29:K29"/>
    <mergeCell ref="L29:Q29"/>
    <mergeCell ref="J30:K30"/>
    <mergeCell ref="L30:Q30"/>
    <mergeCell ref="J41:K41"/>
    <mergeCell ref="L41:Q41"/>
    <mergeCell ref="J43:K43"/>
    <mergeCell ref="L43:Q43"/>
    <mergeCell ref="J44:K44"/>
    <mergeCell ref="L44:Q44"/>
    <mergeCell ref="J45:K45"/>
    <mergeCell ref="L45:Q45"/>
    <mergeCell ref="J46:K46"/>
    <mergeCell ref="L46:Q46"/>
    <mergeCell ref="J47:K47"/>
    <mergeCell ref="L47:Q47"/>
    <mergeCell ref="J48:K48"/>
    <mergeCell ref="L48:Q48"/>
    <mergeCell ref="J49:K49"/>
    <mergeCell ref="L49:Q49"/>
    <mergeCell ref="L50:Q50"/>
    <mergeCell ref="L51:Q51"/>
    <mergeCell ref="B51:K51"/>
    <mergeCell ref="D54:Q54"/>
    <mergeCell ref="F23:G23"/>
    <mergeCell ref="F25:G25"/>
    <mergeCell ref="F26:G26"/>
    <mergeCell ref="F27:G27"/>
    <mergeCell ref="D53:Q53"/>
    <mergeCell ref="F29:G29"/>
    <mergeCell ref="F30:G30"/>
    <mergeCell ref="F32:G32"/>
    <mergeCell ref="F33:G33"/>
    <mergeCell ref="F34:G34"/>
    <mergeCell ref="F36:G36"/>
    <mergeCell ref="F31:G31"/>
    <mergeCell ref="D55:Q55"/>
    <mergeCell ref="J50:K50"/>
    <mergeCell ref="J42:K42"/>
    <mergeCell ref="L42:Q42"/>
    <mergeCell ref="F38:G38"/>
    <mergeCell ref="F39:G39"/>
    <mergeCell ref="F40:G40"/>
    <mergeCell ref="F45:G45"/>
    <mergeCell ref="F47:G47"/>
    <mergeCell ref="F50:G5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2019-05-30T07:49:17Z</cp:lastPrinted>
  <dcterms:created xsi:type="dcterms:W3CDTF">2009-04-01T12:41:08Z</dcterms:created>
  <dcterms:modified xsi:type="dcterms:W3CDTF">2019-05-30T07:50:48Z</dcterms:modified>
  <cp:category/>
  <cp:version/>
  <cp:contentType/>
  <cp:contentStatus/>
</cp:coreProperties>
</file>