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'積算内訳書'!$B$1:$Q$154</definedName>
  </definedNames>
  <calcPr fullCalcOnLoad="1"/>
</workbook>
</file>

<file path=xl/sharedStrings.xml><?xml version="1.0" encoding="utf-8"?>
<sst xmlns="http://schemas.openxmlformats.org/spreadsheetml/2006/main" count="280" uniqueCount="122">
  <si>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</si>
  <si>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</si>
  <si>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</si>
  <si>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</si>
  <si>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</si>
  <si>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</si>
  <si>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</si>
  <si>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</si>
  <si>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</si>
  <si>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</si>
  <si>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</si>
  <si>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</si>
  <si>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</si>
  <si>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</si>
  <si>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</si>
  <si>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</si>
  <si>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</si>
  <si>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</si>
  <si>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</si>
  <si>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</si>
  <si>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</si>
  <si>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</si>
  <si>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</si>
  <si>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</si>
  <si>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</si>
  <si>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</si>
  <si>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</si>
  <si>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</si>
  <si>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</si>
  <si>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</si>
  <si>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令和元年度建整特補第２号</t>
  </si>
  <si>
    <t>久居駅東口広場等整備工事</t>
  </si>
  <si>
    <t>本工事費</t>
  </si>
  <si>
    <t>０１：広場工事</t>
  </si>
  <si>
    <t>基盤整備</t>
  </si>
  <si>
    <t>敷地造成工</t>
  </si>
  <si>
    <t>掘削工</t>
  </si>
  <si>
    <t>残土処理工</t>
  </si>
  <si>
    <t>構造物撤去工</t>
  </si>
  <si>
    <t>構造物取壊し工</t>
  </si>
  <si>
    <t>排水構造物撤去工</t>
  </si>
  <si>
    <t>運搬処理工</t>
  </si>
  <si>
    <t>植栽</t>
  </si>
  <si>
    <t>植栽工</t>
  </si>
  <si>
    <t>高木植栽工</t>
  </si>
  <si>
    <t>中低木植栽工</t>
  </si>
  <si>
    <t>樹木養生工</t>
  </si>
  <si>
    <t>樹名板工</t>
  </si>
  <si>
    <t>施設整備</t>
  </si>
  <si>
    <t>雨水排水設備工</t>
  </si>
  <si>
    <t>作業土工</t>
  </si>
  <si>
    <t>側溝工</t>
  </si>
  <si>
    <t>管渠工</t>
  </si>
  <si>
    <t>集水桝・マンホール工</t>
  </si>
  <si>
    <t>電気設備工</t>
  </si>
  <si>
    <t>照明設備工</t>
  </si>
  <si>
    <t>電線管路工</t>
  </si>
  <si>
    <t>園路広場整備工</t>
  </si>
  <si>
    <t>舗装準備工</t>
  </si>
  <si>
    <t>アスファルト舗装工</t>
  </si>
  <si>
    <t>コンクリート系舗装工</t>
  </si>
  <si>
    <t>園路縁石工</t>
  </si>
  <si>
    <t>修景施設整備工</t>
  </si>
  <si>
    <t>花壇工</t>
  </si>
  <si>
    <t>サービス施設整備工</t>
  </si>
  <si>
    <t>時計台工</t>
  </si>
  <si>
    <t>ベンチ・テーブル工</t>
  </si>
  <si>
    <t>サイン施設工</t>
  </si>
  <si>
    <t>管理施設整備工</t>
  </si>
  <si>
    <t>車止め工</t>
  </si>
  <si>
    <t>仮設工</t>
  </si>
  <si>
    <t>交通管理工</t>
  </si>
  <si>
    <t>０２：道路改良工事</t>
  </si>
  <si>
    <t>道路改良</t>
  </si>
  <si>
    <t>排水構造物工</t>
  </si>
  <si>
    <t>道路土工</t>
  </si>
  <si>
    <t>舗装</t>
  </si>
  <si>
    <t>舗装工</t>
  </si>
  <si>
    <t>ブロック舗装工</t>
  </si>
  <si>
    <t>防護柵工</t>
  </si>
  <si>
    <t>車止めポスト工</t>
  </si>
  <si>
    <t>０３：下水道工事</t>
  </si>
  <si>
    <t>管路</t>
  </si>
  <si>
    <t>管路土工</t>
  </si>
  <si>
    <t>管布設工</t>
  </si>
  <si>
    <t>管基礎工</t>
  </si>
  <si>
    <t>管路土留工</t>
  </si>
  <si>
    <t>マンホール工</t>
  </si>
  <si>
    <t>組立マンホール工</t>
  </si>
  <si>
    <t>マンホールトイレ工</t>
  </si>
  <si>
    <t>ます設置工</t>
  </si>
  <si>
    <t>取付管およびます工</t>
  </si>
  <si>
    <t>貯留槽工</t>
  </si>
  <si>
    <t>注入用貯留槽工</t>
  </si>
  <si>
    <t>付帯工</t>
  </si>
  <si>
    <t>舗装撤去工</t>
  </si>
  <si>
    <t>舗装仮復旧工</t>
  </si>
  <si>
    <t>既設構造物撤去工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</si>
  <si>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</si>
  <si>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</si>
  <si>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</si>
  <si>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</si>
  <si>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</si>
  <si>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</si>
  <si>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</si>
  <si>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</si>
  <si>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</si>
  <si>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</si>
  <si>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</si>
  <si>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</si>
  <si>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</si>
  <si>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</si>
  <si>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放送設備工</t>
  </si>
  <si>
    <t>取付管布設工</t>
  </si>
  <si>
    <t>０４：水道工事</t>
  </si>
  <si>
    <t>施設設備</t>
  </si>
  <si>
    <t>給水設備工</t>
  </si>
  <si>
    <t>貯水施設工</t>
  </si>
  <si>
    <t>０５：市単独工事</t>
  </si>
  <si>
    <t>管きょ工(開削)＜管径200mm＞</t>
  </si>
  <si>
    <t>管きょ工(開削)＜管径250mm＞</t>
  </si>
  <si>
    <t>管きょ工(開削)＜管径450mm＞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</si>
</sst>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214" fontId="12" fillId="0" borderId="0" xfId="62" applyNumberFormat="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vertical="center"/>
      <protection/>
    </xf>
    <xf numFmtId="0" fontId="9" fillId="0" borderId="26" xfId="61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6" xfId="61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9" fillId="0" borderId="21" xfId="62" applyNumberFormat="1" applyFont="1" applyBorder="1" applyAlignment="1">
      <alignment horizontal="right" vertical="center" shrinkToFit="1"/>
      <protection/>
    </xf>
    <xf numFmtId="0" fontId="9" fillId="0" borderId="26" xfId="0" applyFont="1" applyBorder="1" applyAlignment="1">
      <alignment horizontal="right" vertical="center" shrinkToFit="1"/>
    </xf>
    <xf numFmtId="3" fontId="9" fillId="0" borderId="21" xfId="62" applyNumberFormat="1" applyFont="1" applyBorder="1" applyAlignment="1">
      <alignment horizontal="right" vertical="center"/>
      <protection/>
    </xf>
    <xf numFmtId="0" fontId="9" fillId="0" borderId="22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2" fillId="0" borderId="34" xfId="62" applyNumberFormat="1" applyFont="1" applyBorder="1" applyAlignment="1">
      <alignment horizontal="right" vertical="center"/>
      <protection/>
    </xf>
    <xf numFmtId="214" fontId="12" fillId="0" borderId="33" xfId="62" applyNumberFormat="1" applyFont="1" applyBorder="1" applyAlignment="1">
      <alignment horizontal="right" vertical="center"/>
      <protection/>
    </xf>
    <xf numFmtId="214" fontId="12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9" fillId="0" borderId="27" xfId="0" applyFont="1" applyBorder="1" applyAlignment="1">
      <alignment horizontal="right" vertical="center" shrinkToFit="1"/>
    </xf>
    <xf numFmtId="3" fontId="9" fillId="0" borderId="25" xfId="62" applyNumberFormat="1" applyFont="1" applyBorder="1" applyAlignment="1">
      <alignment horizontal="right" vertical="center"/>
      <protection/>
    </xf>
    <xf numFmtId="0" fontId="9" fillId="0" borderId="23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9" fillId="0" borderId="18" xfId="62" applyNumberFormat="1" applyFont="1" applyBorder="1" applyAlignment="1">
      <alignment horizontal="right" vertical="center"/>
      <protection/>
    </xf>
    <xf numFmtId="3" fontId="9" fillId="0" borderId="19" xfId="62" applyNumberFormat="1" applyFont="1" applyBorder="1" applyAlignment="1">
      <alignment horizontal="right" vertical="center"/>
      <protection/>
    </xf>
    <xf numFmtId="3" fontId="9" fillId="0" borderId="41" xfId="62" applyNumberFormat="1" applyFont="1" applyBorder="1" applyAlignment="1">
      <alignment horizontal="right" vertical="center"/>
      <protection/>
    </xf>
    <xf numFmtId="3" fontId="9" fillId="0" borderId="22" xfId="62" applyNumberFormat="1" applyFont="1" applyBorder="1" applyAlignment="1">
      <alignment horizontal="right" vertical="center"/>
      <protection/>
    </xf>
    <xf numFmtId="3" fontId="9" fillId="0" borderId="31" xfId="62" applyNumberFormat="1" applyFont="1" applyBorder="1" applyAlignment="1">
      <alignment horizontal="right" vertical="center"/>
      <protection/>
    </xf>
    <xf numFmtId="3" fontId="9" fillId="0" borderId="26" xfId="62" applyNumberFormat="1" applyFont="1" applyBorder="1" applyAlignment="1">
      <alignment horizontal="right" vertical="center" shrinkToFit="1"/>
      <protection/>
    </xf>
    <xf numFmtId="3" fontId="9" fillId="0" borderId="18" xfId="62" applyNumberFormat="1" applyFont="1" applyBorder="1" applyAlignment="1">
      <alignment horizontal="right" vertical="center" shrinkToFit="1"/>
      <protection/>
    </xf>
    <xf numFmtId="3" fontId="9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4"/>
  <sheetViews>
    <sheetView showGridLines="0" tabSelected="1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2" t="s">
        <v>28</v>
      </c>
      <c r="I17" s="89" t="s">
        <v>29</v>
      </c>
      <c r="J17" s="91" t="s">
        <v>8</v>
      </c>
      <c r="K17" s="92"/>
      <c r="L17" s="91" t="s">
        <v>9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3"/>
      <c r="I18" s="90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3"/>
      <c r="I19" s="90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3"/>
      <c r="I20" s="90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3"/>
      <c r="I21" s="90"/>
      <c r="J21" s="93"/>
      <c r="K21" s="94"/>
      <c r="L21" s="93"/>
      <c r="M21" s="93"/>
      <c r="N21" s="93"/>
      <c r="O21" s="93"/>
      <c r="P21" s="93"/>
      <c r="Q21" s="94"/>
    </row>
    <row r="22" spans="2:17" ht="19.5" customHeight="1">
      <c r="B22" s="30">
        <v>1</v>
      </c>
      <c r="C22" s="31" t="s">
        <v>32</v>
      </c>
      <c r="D22" s="29"/>
      <c r="E22" s="29"/>
      <c r="F22" s="34"/>
      <c r="G22" s="35"/>
      <c r="H22" s="36"/>
      <c r="I22" s="36"/>
      <c r="J22" s="84"/>
      <c r="K22" s="85"/>
      <c r="L22" s="86"/>
      <c r="M22" s="87"/>
      <c r="N22" s="87"/>
      <c r="O22" s="87"/>
      <c r="P22" s="87"/>
      <c r="Q22" s="88"/>
    </row>
    <row r="23" spans="2:17" ht="19.5" customHeight="1">
      <c r="B23" s="25">
        <f aca="true" t="shared" si="0" ref="B23:B55">B22+1</f>
        <v>2</v>
      </c>
      <c r="C23" s="26" t="s">
        <v>33</v>
      </c>
      <c r="D23" s="27"/>
      <c r="E23" s="27"/>
      <c r="F23" s="32"/>
      <c r="G23" s="33"/>
      <c r="H23" s="37"/>
      <c r="I23" s="37"/>
      <c r="J23" s="48"/>
      <c r="K23" s="49"/>
      <c r="L23" s="50"/>
      <c r="M23" s="51"/>
      <c r="N23" s="51"/>
      <c r="O23" s="51"/>
      <c r="P23" s="51"/>
      <c r="Q23" s="52"/>
    </row>
    <row r="24" spans="2:17" ht="19.5" customHeight="1">
      <c r="B24" s="25">
        <f t="shared" si="0"/>
        <v>3</v>
      </c>
      <c r="C24" s="26"/>
      <c r="D24" s="27" t="s">
        <v>34</v>
      </c>
      <c r="E24" s="27"/>
      <c r="F24" s="32"/>
      <c r="G24" s="33"/>
      <c r="H24" s="37" t="s">
        <v>111</v>
      </c>
      <c r="I24" s="37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19.5" customHeight="1">
      <c r="B25" s="25">
        <f t="shared" si="0"/>
        <v>4</v>
      </c>
      <c r="C25" s="26"/>
      <c r="D25" s="27"/>
      <c r="E25" s="27" t="s">
        <v>35</v>
      </c>
      <c r="F25" s="32"/>
      <c r="G25" s="33"/>
      <c r="H25" s="37" t="s">
        <v>111</v>
      </c>
      <c r="I25" s="37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19.5" customHeight="1">
      <c r="B26" s="25">
        <f t="shared" si="0"/>
        <v>5</v>
      </c>
      <c r="C26" s="26"/>
      <c r="D26" s="27"/>
      <c r="E26" s="27"/>
      <c r="F26" s="42" t="s">
        <v>36</v>
      </c>
      <c r="G26" s="43"/>
      <c r="H26" s="37" t="s">
        <v>111</v>
      </c>
      <c r="I26" s="37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19.5" customHeight="1">
      <c r="B27" s="25">
        <f t="shared" si="0"/>
        <v>6</v>
      </c>
      <c r="C27" s="26"/>
      <c r="D27" s="27"/>
      <c r="E27" s="27"/>
      <c r="F27" s="42" t="s">
        <v>37</v>
      </c>
      <c r="G27" s="43"/>
      <c r="H27" s="37" t="s">
        <v>111</v>
      </c>
      <c r="I27" s="37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19.5" customHeight="1">
      <c r="B28" s="25">
        <f t="shared" si="0"/>
        <v>7</v>
      </c>
      <c r="C28" s="26"/>
      <c r="D28" s="27"/>
      <c r="E28" s="27" t="s">
        <v>38</v>
      </c>
      <c r="F28" s="32"/>
      <c r="G28" s="33"/>
      <c r="H28" s="37" t="s">
        <v>111</v>
      </c>
      <c r="I28" s="37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19.5" customHeight="1">
      <c r="B29" s="25">
        <f t="shared" si="0"/>
        <v>8</v>
      </c>
      <c r="C29" s="26"/>
      <c r="D29" s="27"/>
      <c r="E29" s="27"/>
      <c r="F29" s="42" t="s">
        <v>39</v>
      </c>
      <c r="G29" s="43"/>
      <c r="H29" s="37" t="s">
        <v>111</v>
      </c>
      <c r="I29" s="37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19.5" customHeight="1">
      <c r="B30" s="25">
        <f t="shared" si="0"/>
        <v>9</v>
      </c>
      <c r="C30" s="26"/>
      <c r="D30" s="27"/>
      <c r="E30" s="27"/>
      <c r="F30" s="42" t="s">
        <v>40</v>
      </c>
      <c r="G30" s="43"/>
      <c r="H30" s="37" t="s">
        <v>111</v>
      </c>
      <c r="I30" s="37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19.5" customHeight="1">
      <c r="B31" s="25">
        <f t="shared" si="0"/>
        <v>10</v>
      </c>
      <c r="C31" s="26"/>
      <c r="D31" s="27"/>
      <c r="E31" s="27"/>
      <c r="F31" s="42" t="s">
        <v>41</v>
      </c>
      <c r="G31" s="43"/>
      <c r="H31" s="37" t="s">
        <v>111</v>
      </c>
      <c r="I31" s="37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19.5" customHeight="1">
      <c r="B32" s="25">
        <f t="shared" si="0"/>
        <v>11</v>
      </c>
      <c r="C32" s="26"/>
      <c r="D32" s="27" t="s">
        <v>42</v>
      </c>
      <c r="E32" s="27"/>
      <c r="F32" s="32"/>
      <c r="G32" s="33"/>
      <c r="H32" s="37" t="s">
        <v>111</v>
      </c>
      <c r="I32" s="37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19.5" customHeight="1">
      <c r="B33" s="25">
        <f t="shared" si="0"/>
        <v>12</v>
      </c>
      <c r="C33" s="26"/>
      <c r="D33" s="27"/>
      <c r="E33" s="27" t="s">
        <v>43</v>
      </c>
      <c r="F33" s="32"/>
      <c r="G33" s="33"/>
      <c r="H33" s="37" t="s">
        <v>111</v>
      </c>
      <c r="I33" s="37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19.5" customHeight="1">
      <c r="B34" s="25">
        <f t="shared" si="0"/>
        <v>13</v>
      </c>
      <c r="C34" s="26"/>
      <c r="D34" s="27"/>
      <c r="E34" s="27"/>
      <c r="F34" s="42" t="s">
        <v>44</v>
      </c>
      <c r="G34" s="43"/>
      <c r="H34" s="37" t="s">
        <v>111</v>
      </c>
      <c r="I34" s="37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19.5" customHeight="1">
      <c r="B35" s="25">
        <f t="shared" si="0"/>
        <v>14</v>
      </c>
      <c r="C35" s="26"/>
      <c r="D35" s="27"/>
      <c r="E35" s="27"/>
      <c r="F35" s="42" t="s">
        <v>45</v>
      </c>
      <c r="G35" s="43"/>
      <c r="H35" s="37" t="s">
        <v>111</v>
      </c>
      <c r="I35" s="37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19.5" customHeight="1">
      <c r="B36" s="25">
        <f t="shared" si="0"/>
        <v>15</v>
      </c>
      <c r="C36" s="26"/>
      <c r="D36" s="27"/>
      <c r="E36" s="27"/>
      <c r="F36" s="42" t="s">
        <v>46</v>
      </c>
      <c r="G36" s="43"/>
      <c r="H36" s="37" t="s">
        <v>111</v>
      </c>
      <c r="I36" s="37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19.5" customHeight="1">
      <c r="B37" s="25">
        <f t="shared" si="0"/>
        <v>16</v>
      </c>
      <c r="C37" s="26"/>
      <c r="D37" s="27"/>
      <c r="E37" s="27"/>
      <c r="F37" s="42" t="s">
        <v>47</v>
      </c>
      <c r="G37" s="43"/>
      <c r="H37" s="37" t="s">
        <v>111</v>
      </c>
      <c r="I37" s="37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19.5" customHeight="1">
      <c r="B38" s="25">
        <f t="shared" si="0"/>
        <v>17</v>
      </c>
      <c r="C38" s="26"/>
      <c r="D38" s="27" t="s">
        <v>48</v>
      </c>
      <c r="E38" s="27"/>
      <c r="F38" s="32"/>
      <c r="G38" s="33"/>
      <c r="H38" s="37" t="s">
        <v>111</v>
      </c>
      <c r="I38" s="37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19.5" customHeight="1">
      <c r="B39" s="25">
        <f t="shared" si="0"/>
        <v>18</v>
      </c>
      <c r="C39" s="26"/>
      <c r="D39" s="27"/>
      <c r="E39" s="27" t="s">
        <v>49</v>
      </c>
      <c r="F39" s="32"/>
      <c r="G39" s="33"/>
      <c r="H39" s="37" t="s">
        <v>111</v>
      </c>
      <c r="I39" s="37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19.5" customHeight="1">
      <c r="B40" s="25">
        <f t="shared" si="0"/>
        <v>19</v>
      </c>
      <c r="C40" s="26"/>
      <c r="D40" s="27"/>
      <c r="E40" s="27"/>
      <c r="F40" s="42" t="s">
        <v>50</v>
      </c>
      <c r="G40" s="43"/>
      <c r="H40" s="37" t="s">
        <v>111</v>
      </c>
      <c r="I40" s="37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19.5" customHeight="1">
      <c r="B41" s="22">
        <f t="shared" si="0"/>
        <v>20</v>
      </c>
      <c r="C41" s="23"/>
      <c r="D41" s="24"/>
      <c r="E41" s="24"/>
      <c r="F41" s="46" t="s">
        <v>51</v>
      </c>
      <c r="G41" s="47"/>
      <c r="H41" s="37" t="s">
        <v>111</v>
      </c>
      <c r="I41" s="37">
        <v>1</v>
      </c>
      <c r="J41" s="101"/>
      <c r="K41" s="102"/>
      <c r="L41" s="95"/>
      <c r="M41" s="96"/>
      <c r="N41" s="96"/>
      <c r="O41" s="96"/>
      <c r="P41" s="96"/>
      <c r="Q41" s="97"/>
    </row>
    <row r="42" spans="2:17" ht="19.5" customHeight="1">
      <c r="B42" s="25">
        <f t="shared" si="0"/>
        <v>21</v>
      </c>
      <c r="C42" s="26"/>
      <c r="D42" s="27"/>
      <c r="E42" s="27"/>
      <c r="F42" s="42" t="s">
        <v>52</v>
      </c>
      <c r="G42" s="43"/>
      <c r="H42" s="37" t="s">
        <v>111</v>
      </c>
      <c r="I42" s="37">
        <v>1</v>
      </c>
      <c r="J42" s="48"/>
      <c r="K42" s="100"/>
      <c r="L42" s="50"/>
      <c r="M42" s="98"/>
      <c r="N42" s="98"/>
      <c r="O42" s="98"/>
      <c r="P42" s="98"/>
      <c r="Q42" s="99"/>
    </row>
    <row r="43" spans="2:17" ht="19.5" customHeight="1">
      <c r="B43" s="25">
        <f t="shared" si="0"/>
        <v>22</v>
      </c>
      <c r="C43" s="26"/>
      <c r="D43" s="27"/>
      <c r="E43" s="27"/>
      <c r="F43" s="42" t="s">
        <v>53</v>
      </c>
      <c r="G43" s="43"/>
      <c r="H43" s="37" t="s">
        <v>111</v>
      </c>
      <c r="I43" s="37">
        <v>1</v>
      </c>
      <c r="J43" s="48"/>
      <c r="K43" s="100"/>
      <c r="L43" s="50"/>
      <c r="M43" s="98"/>
      <c r="N43" s="98"/>
      <c r="O43" s="98"/>
      <c r="P43" s="98"/>
      <c r="Q43" s="99"/>
    </row>
    <row r="44" spans="2:17" ht="19.5" customHeight="1">
      <c r="B44" s="25">
        <f t="shared" si="0"/>
        <v>23</v>
      </c>
      <c r="C44" s="26"/>
      <c r="D44" s="27"/>
      <c r="E44" s="27" t="s">
        <v>54</v>
      </c>
      <c r="F44" s="32"/>
      <c r="G44" s="33"/>
      <c r="H44" s="37" t="s">
        <v>111</v>
      </c>
      <c r="I44" s="37">
        <v>1</v>
      </c>
      <c r="J44" s="48"/>
      <c r="K44" s="100"/>
      <c r="L44" s="50"/>
      <c r="M44" s="98"/>
      <c r="N44" s="98"/>
      <c r="O44" s="98"/>
      <c r="P44" s="98"/>
      <c r="Q44" s="99"/>
    </row>
    <row r="45" spans="2:17" ht="19.5" customHeight="1">
      <c r="B45" s="25">
        <f>B44+1</f>
        <v>24</v>
      </c>
      <c r="C45" s="26"/>
      <c r="D45" s="27"/>
      <c r="E45" s="27"/>
      <c r="F45" s="42" t="s">
        <v>55</v>
      </c>
      <c r="G45" s="43"/>
      <c r="H45" s="37" t="s">
        <v>111</v>
      </c>
      <c r="I45" s="37">
        <v>1</v>
      </c>
      <c r="J45" s="48"/>
      <c r="K45" s="100"/>
      <c r="L45" s="50"/>
      <c r="M45" s="98"/>
      <c r="N45" s="98"/>
      <c r="O45" s="98"/>
      <c r="P45" s="98"/>
      <c r="Q45" s="99"/>
    </row>
    <row r="46" spans="2:17" ht="19.5" customHeight="1">
      <c r="B46" s="25">
        <f>B45+1</f>
        <v>25</v>
      </c>
      <c r="C46" s="26"/>
      <c r="D46" s="27"/>
      <c r="E46" s="27"/>
      <c r="F46" s="42" t="s">
        <v>112</v>
      </c>
      <c r="G46" s="43"/>
      <c r="H46" s="37" t="s">
        <v>111</v>
      </c>
      <c r="I46" s="37">
        <v>1</v>
      </c>
      <c r="J46" s="48"/>
      <c r="K46" s="100"/>
      <c r="L46" s="50"/>
      <c r="M46" s="98"/>
      <c r="N46" s="98"/>
      <c r="O46" s="98"/>
      <c r="P46" s="98"/>
      <c r="Q46" s="99"/>
    </row>
    <row r="47" spans="2:17" ht="19.5" customHeight="1">
      <c r="B47" s="25">
        <f t="shared" si="0"/>
        <v>26</v>
      </c>
      <c r="C47" s="26"/>
      <c r="D47" s="27"/>
      <c r="E47" s="27"/>
      <c r="F47" s="42" t="s">
        <v>50</v>
      </c>
      <c r="G47" s="43"/>
      <c r="H47" s="37" t="s">
        <v>111</v>
      </c>
      <c r="I47" s="37">
        <v>1</v>
      </c>
      <c r="J47" s="48"/>
      <c r="K47" s="100"/>
      <c r="L47" s="50"/>
      <c r="M47" s="98"/>
      <c r="N47" s="98"/>
      <c r="O47" s="98"/>
      <c r="P47" s="98"/>
      <c r="Q47" s="99"/>
    </row>
    <row r="48" spans="2:17" ht="19.5" customHeight="1">
      <c r="B48" s="25">
        <f t="shared" si="0"/>
        <v>27</v>
      </c>
      <c r="C48" s="26"/>
      <c r="D48" s="27"/>
      <c r="E48" s="27"/>
      <c r="F48" s="42" t="s">
        <v>56</v>
      </c>
      <c r="G48" s="43"/>
      <c r="H48" s="37" t="s">
        <v>111</v>
      </c>
      <c r="I48" s="37">
        <v>1</v>
      </c>
      <c r="J48" s="48"/>
      <c r="K48" s="100"/>
      <c r="L48" s="50"/>
      <c r="M48" s="98"/>
      <c r="N48" s="98"/>
      <c r="O48" s="98"/>
      <c r="P48" s="98"/>
      <c r="Q48" s="99"/>
    </row>
    <row r="49" spans="2:17" ht="19.5" customHeight="1">
      <c r="B49" s="25">
        <f t="shared" si="0"/>
        <v>28</v>
      </c>
      <c r="C49" s="26"/>
      <c r="D49" s="27"/>
      <c r="E49" s="27" t="s">
        <v>57</v>
      </c>
      <c r="F49" s="32"/>
      <c r="G49" s="33"/>
      <c r="H49" s="37" t="s">
        <v>111</v>
      </c>
      <c r="I49" s="37">
        <v>1</v>
      </c>
      <c r="J49" s="48"/>
      <c r="K49" s="100"/>
      <c r="L49" s="50"/>
      <c r="M49" s="98"/>
      <c r="N49" s="98"/>
      <c r="O49" s="98"/>
      <c r="P49" s="98"/>
      <c r="Q49" s="99"/>
    </row>
    <row r="50" spans="2:17" ht="19.5" customHeight="1">
      <c r="B50" s="25">
        <f t="shared" si="0"/>
        <v>29</v>
      </c>
      <c r="C50" s="26"/>
      <c r="D50" s="27"/>
      <c r="E50" s="27"/>
      <c r="F50" s="42" t="s">
        <v>58</v>
      </c>
      <c r="G50" s="43"/>
      <c r="H50" s="37" t="s">
        <v>111</v>
      </c>
      <c r="I50" s="37">
        <v>1</v>
      </c>
      <c r="J50" s="48"/>
      <c r="K50" s="100"/>
      <c r="L50" s="50"/>
      <c r="M50" s="98"/>
      <c r="N50" s="98"/>
      <c r="O50" s="98"/>
      <c r="P50" s="98"/>
      <c r="Q50" s="99"/>
    </row>
    <row r="51" spans="2:17" ht="19.5" customHeight="1">
      <c r="B51" s="25">
        <f t="shared" si="0"/>
        <v>30</v>
      </c>
      <c r="C51" s="26"/>
      <c r="D51" s="27"/>
      <c r="E51" s="27"/>
      <c r="F51" s="42" t="s">
        <v>59</v>
      </c>
      <c r="G51" s="43"/>
      <c r="H51" s="37" t="s">
        <v>111</v>
      </c>
      <c r="I51" s="37">
        <v>1</v>
      </c>
      <c r="J51" s="48"/>
      <c r="K51" s="100"/>
      <c r="L51" s="50"/>
      <c r="M51" s="98"/>
      <c r="N51" s="98"/>
      <c r="O51" s="98"/>
      <c r="P51" s="98"/>
      <c r="Q51" s="99"/>
    </row>
    <row r="52" spans="2:17" ht="19.5" customHeight="1">
      <c r="B52" s="25">
        <f t="shared" si="0"/>
        <v>31</v>
      </c>
      <c r="C52" s="23"/>
      <c r="D52" s="24"/>
      <c r="E52" s="24"/>
      <c r="F52" s="42" t="s">
        <v>60</v>
      </c>
      <c r="G52" s="43"/>
      <c r="H52" s="37" t="s">
        <v>111</v>
      </c>
      <c r="I52" s="37">
        <v>1</v>
      </c>
      <c r="J52" s="48"/>
      <c r="K52" s="100"/>
      <c r="L52" s="50"/>
      <c r="M52" s="98"/>
      <c r="N52" s="98"/>
      <c r="O52" s="98"/>
      <c r="P52" s="98"/>
      <c r="Q52" s="99"/>
    </row>
    <row r="53" spans="2:17" ht="19.5" customHeight="1">
      <c r="B53" s="25">
        <f t="shared" si="0"/>
        <v>32</v>
      </c>
      <c r="C53" s="23"/>
      <c r="D53" s="24"/>
      <c r="E53" s="24"/>
      <c r="F53" s="42" t="s">
        <v>61</v>
      </c>
      <c r="G53" s="43"/>
      <c r="H53" s="37" t="s">
        <v>111</v>
      </c>
      <c r="I53" s="37">
        <v>1</v>
      </c>
      <c r="J53" s="48"/>
      <c r="K53" s="100"/>
      <c r="L53" s="50"/>
      <c r="M53" s="98"/>
      <c r="N53" s="98"/>
      <c r="O53" s="98"/>
      <c r="P53" s="98"/>
      <c r="Q53" s="99"/>
    </row>
    <row r="54" spans="2:17" ht="19.5" customHeight="1">
      <c r="B54" s="25">
        <f t="shared" si="0"/>
        <v>33</v>
      </c>
      <c r="C54" s="23"/>
      <c r="D54" s="24"/>
      <c r="E54" s="24"/>
      <c r="F54" s="42" t="s">
        <v>50</v>
      </c>
      <c r="G54" s="43"/>
      <c r="H54" s="37" t="s">
        <v>111</v>
      </c>
      <c r="I54" s="37">
        <v>1</v>
      </c>
      <c r="J54" s="48"/>
      <c r="K54" s="100"/>
      <c r="L54" s="50"/>
      <c r="M54" s="98"/>
      <c r="N54" s="98"/>
      <c r="O54" s="98"/>
      <c r="P54" s="98"/>
      <c r="Q54" s="99"/>
    </row>
    <row r="55" spans="2:17" ht="19.5" customHeight="1">
      <c r="B55" s="25">
        <f t="shared" si="0"/>
        <v>34</v>
      </c>
      <c r="C55" s="23"/>
      <c r="D55" s="24"/>
      <c r="E55" s="24" t="s">
        <v>62</v>
      </c>
      <c r="F55" s="32"/>
      <c r="G55" s="33"/>
      <c r="H55" s="37" t="s">
        <v>111</v>
      </c>
      <c r="I55" s="37">
        <v>1</v>
      </c>
      <c r="J55" s="48"/>
      <c r="K55" s="100"/>
      <c r="L55" s="50"/>
      <c r="M55" s="98"/>
      <c r="N55" s="98"/>
      <c r="O55" s="98"/>
      <c r="P55" s="98"/>
      <c r="Q55" s="99"/>
    </row>
    <row r="56" spans="2:17" ht="19.5" customHeight="1">
      <c r="B56" s="25">
        <f aca="true" t="shared" si="1" ref="B56:B87">B55+1</f>
        <v>35</v>
      </c>
      <c r="C56" s="23"/>
      <c r="D56" s="24"/>
      <c r="E56" s="24"/>
      <c r="F56" s="42" t="s">
        <v>63</v>
      </c>
      <c r="G56" s="43"/>
      <c r="H56" s="37" t="s">
        <v>111</v>
      </c>
      <c r="I56" s="37">
        <v>1</v>
      </c>
      <c r="J56" s="48"/>
      <c r="K56" s="100"/>
      <c r="L56" s="50"/>
      <c r="M56" s="98"/>
      <c r="N56" s="98"/>
      <c r="O56" s="98"/>
      <c r="P56" s="98"/>
      <c r="Q56" s="99"/>
    </row>
    <row r="57" spans="2:17" ht="19.5" customHeight="1">
      <c r="B57" s="25">
        <f t="shared" si="1"/>
        <v>36</v>
      </c>
      <c r="C57" s="23"/>
      <c r="D57" s="24"/>
      <c r="E57" s="24" t="s">
        <v>64</v>
      </c>
      <c r="F57" s="32"/>
      <c r="G57" s="33"/>
      <c r="H57" s="37" t="s">
        <v>111</v>
      </c>
      <c r="I57" s="37">
        <v>1</v>
      </c>
      <c r="J57" s="48"/>
      <c r="K57" s="100"/>
      <c r="L57" s="50"/>
      <c r="M57" s="98"/>
      <c r="N57" s="98"/>
      <c r="O57" s="98"/>
      <c r="P57" s="98"/>
      <c r="Q57" s="99"/>
    </row>
    <row r="58" spans="2:17" ht="19.5" customHeight="1">
      <c r="B58" s="25">
        <f t="shared" si="1"/>
        <v>37</v>
      </c>
      <c r="C58" s="26"/>
      <c r="D58" s="27"/>
      <c r="E58" s="27"/>
      <c r="F58" s="42" t="s">
        <v>65</v>
      </c>
      <c r="G58" s="43"/>
      <c r="H58" s="37" t="s">
        <v>111</v>
      </c>
      <c r="I58" s="37">
        <v>1</v>
      </c>
      <c r="J58" s="48"/>
      <c r="K58" s="49"/>
      <c r="L58" s="50"/>
      <c r="M58" s="51"/>
      <c r="N58" s="51"/>
      <c r="O58" s="51"/>
      <c r="P58" s="51"/>
      <c r="Q58" s="52"/>
    </row>
    <row r="59" spans="2:17" ht="19.5" customHeight="1">
      <c r="B59" s="25">
        <f t="shared" si="1"/>
        <v>38</v>
      </c>
      <c r="C59" s="26"/>
      <c r="D59" s="27"/>
      <c r="E59" s="27"/>
      <c r="F59" s="42" t="s">
        <v>66</v>
      </c>
      <c r="G59" s="43"/>
      <c r="H59" s="37" t="s">
        <v>111</v>
      </c>
      <c r="I59" s="37">
        <v>1</v>
      </c>
      <c r="J59" s="48"/>
      <c r="K59" s="49"/>
      <c r="L59" s="50"/>
      <c r="M59" s="51"/>
      <c r="N59" s="51"/>
      <c r="O59" s="51"/>
      <c r="P59" s="51"/>
      <c r="Q59" s="52"/>
    </row>
    <row r="60" spans="2:17" ht="19.5" customHeight="1">
      <c r="B60" s="25">
        <f t="shared" si="1"/>
        <v>39</v>
      </c>
      <c r="C60" s="26"/>
      <c r="D60" s="27"/>
      <c r="E60" s="27"/>
      <c r="F60" s="42" t="s">
        <v>67</v>
      </c>
      <c r="G60" s="43"/>
      <c r="H60" s="37" t="s">
        <v>111</v>
      </c>
      <c r="I60" s="37">
        <v>1</v>
      </c>
      <c r="J60" s="48"/>
      <c r="K60" s="49"/>
      <c r="L60" s="50"/>
      <c r="M60" s="51"/>
      <c r="N60" s="51"/>
      <c r="O60" s="51"/>
      <c r="P60" s="51"/>
      <c r="Q60" s="52"/>
    </row>
    <row r="61" spans="2:17" ht="19.5" customHeight="1">
      <c r="B61" s="25">
        <f t="shared" si="1"/>
        <v>40</v>
      </c>
      <c r="C61" s="26"/>
      <c r="D61" s="27"/>
      <c r="E61" s="27"/>
      <c r="F61" s="42" t="s">
        <v>50</v>
      </c>
      <c r="G61" s="43"/>
      <c r="H61" s="37" t="s">
        <v>111</v>
      </c>
      <c r="I61" s="37">
        <v>1</v>
      </c>
      <c r="J61" s="48"/>
      <c r="K61" s="49"/>
      <c r="L61" s="50"/>
      <c r="M61" s="51"/>
      <c r="N61" s="51"/>
      <c r="O61" s="51"/>
      <c r="P61" s="51"/>
      <c r="Q61" s="52"/>
    </row>
    <row r="62" spans="2:17" ht="19.5" customHeight="1">
      <c r="B62" s="25">
        <f t="shared" si="1"/>
        <v>41</v>
      </c>
      <c r="C62" s="26"/>
      <c r="D62" s="39"/>
      <c r="E62" s="39" t="s">
        <v>68</v>
      </c>
      <c r="F62" s="40"/>
      <c r="G62" s="41"/>
      <c r="H62" s="37" t="s">
        <v>111</v>
      </c>
      <c r="I62" s="37">
        <v>1</v>
      </c>
      <c r="J62" s="48"/>
      <c r="K62" s="49"/>
      <c r="L62" s="50"/>
      <c r="M62" s="51"/>
      <c r="N62" s="51"/>
      <c r="O62" s="51"/>
      <c r="P62" s="51"/>
      <c r="Q62" s="52"/>
    </row>
    <row r="63" spans="2:17" ht="19.5" customHeight="1">
      <c r="B63" s="25">
        <f t="shared" si="1"/>
        <v>42</v>
      </c>
      <c r="C63" s="26"/>
      <c r="D63" s="39"/>
      <c r="E63" s="39"/>
      <c r="F63" s="44" t="s">
        <v>69</v>
      </c>
      <c r="G63" s="45"/>
      <c r="H63" s="37" t="s">
        <v>111</v>
      </c>
      <c r="I63" s="37">
        <v>1</v>
      </c>
      <c r="J63" s="48"/>
      <c r="K63" s="49"/>
      <c r="L63" s="50"/>
      <c r="M63" s="51"/>
      <c r="N63" s="51"/>
      <c r="O63" s="51"/>
      <c r="P63" s="51"/>
      <c r="Q63" s="52"/>
    </row>
    <row r="64" spans="2:17" ht="19.5" customHeight="1">
      <c r="B64" s="25">
        <f t="shared" si="1"/>
        <v>43</v>
      </c>
      <c r="C64" s="26"/>
      <c r="D64" s="27"/>
      <c r="E64" s="27"/>
      <c r="F64" s="42" t="s">
        <v>50</v>
      </c>
      <c r="G64" s="43"/>
      <c r="H64" s="37" t="s">
        <v>111</v>
      </c>
      <c r="I64" s="37">
        <v>1</v>
      </c>
      <c r="J64" s="48"/>
      <c r="K64" s="49"/>
      <c r="L64" s="50"/>
      <c r="M64" s="51"/>
      <c r="N64" s="51"/>
      <c r="O64" s="51"/>
      <c r="P64" s="51"/>
      <c r="Q64" s="52"/>
    </row>
    <row r="65" spans="2:17" ht="19.5" customHeight="1">
      <c r="B65" s="25">
        <f t="shared" si="1"/>
        <v>44</v>
      </c>
      <c r="C65" s="26"/>
      <c r="D65" s="27"/>
      <c r="E65" s="27" t="s">
        <v>70</v>
      </c>
      <c r="F65" s="32"/>
      <c r="G65" s="33"/>
      <c r="H65" s="37" t="s">
        <v>111</v>
      </c>
      <c r="I65" s="37">
        <v>1</v>
      </c>
      <c r="J65" s="48"/>
      <c r="K65" s="49"/>
      <c r="L65" s="50"/>
      <c r="M65" s="51"/>
      <c r="N65" s="51"/>
      <c r="O65" s="51"/>
      <c r="P65" s="51"/>
      <c r="Q65" s="52"/>
    </row>
    <row r="66" spans="2:17" ht="19.5" customHeight="1">
      <c r="B66" s="25">
        <f t="shared" si="1"/>
        <v>45</v>
      </c>
      <c r="C66" s="26"/>
      <c r="D66" s="27"/>
      <c r="E66" s="27"/>
      <c r="F66" s="42" t="s">
        <v>71</v>
      </c>
      <c r="G66" s="43"/>
      <c r="H66" s="37" t="s">
        <v>111</v>
      </c>
      <c r="I66" s="37">
        <v>1</v>
      </c>
      <c r="J66" s="48"/>
      <c r="K66" s="49"/>
      <c r="L66" s="50"/>
      <c r="M66" s="51"/>
      <c r="N66" s="51"/>
      <c r="O66" s="51"/>
      <c r="P66" s="51"/>
      <c r="Q66" s="52"/>
    </row>
    <row r="67" spans="2:17" ht="19.5" customHeight="1">
      <c r="B67" s="25">
        <f t="shared" si="1"/>
        <v>46</v>
      </c>
      <c r="C67" s="26" t="s">
        <v>72</v>
      </c>
      <c r="D67" s="27"/>
      <c r="E67" s="27"/>
      <c r="F67" s="32"/>
      <c r="G67" s="33"/>
      <c r="H67" s="37"/>
      <c r="I67" s="37"/>
      <c r="J67" s="48"/>
      <c r="K67" s="49"/>
      <c r="L67" s="50"/>
      <c r="M67" s="51"/>
      <c r="N67" s="51"/>
      <c r="O67" s="51"/>
      <c r="P67" s="51"/>
      <c r="Q67" s="52"/>
    </row>
    <row r="68" spans="2:17" ht="19.5" customHeight="1">
      <c r="B68" s="25">
        <f t="shared" si="1"/>
        <v>47</v>
      </c>
      <c r="C68" s="26"/>
      <c r="D68" s="27" t="s">
        <v>73</v>
      </c>
      <c r="E68" s="27"/>
      <c r="F68" s="32"/>
      <c r="G68" s="33"/>
      <c r="H68" s="37" t="s">
        <v>111</v>
      </c>
      <c r="I68" s="37">
        <v>1</v>
      </c>
      <c r="J68" s="48"/>
      <c r="K68" s="49"/>
      <c r="L68" s="50"/>
      <c r="M68" s="51"/>
      <c r="N68" s="51"/>
      <c r="O68" s="51"/>
      <c r="P68" s="51"/>
      <c r="Q68" s="52"/>
    </row>
    <row r="69" spans="2:17" ht="19.5" customHeight="1">
      <c r="B69" s="25">
        <f t="shared" si="1"/>
        <v>48</v>
      </c>
      <c r="C69" s="26"/>
      <c r="D69" s="27"/>
      <c r="E69" s="27" t="s">
        <v>75</v>
      </c>
      <c r="F69" s="32"/>
      <c r="G69" s="33"/>
      <c r="H69" s="37" t="s">
        <v>111</v>
      </c>
      <c r="I69" s="37">
        <v>1</v>
      </c>
      <c r="J69" s="48"/>
      <c r="K69" s="49"/>
      <c r="L69" s="50"/>
      <c r="M69" s="51"/>
      <c r="N69" s="51"/>
      <c r="O69" s="51"/>
      <c r="P69" s="51"/>
      <c r="Q69" s="52"/>
    </row>
    <row r="70" spans="2:17" ht="19.5" customHeight="1">
      <c r="B70" s="25">
        <f t="shared" si="1"/>
        <v>49</v>
      </c>
      <c r="C70" s="26"/>
      <c r="D70" s="27"/>
      <c r="E70" s="27"/>
      <c r="F70" s="42" t="s">
        <v>36</v>
      </c>
      <c r="G70" s="43"/>
      <c r="H70" s="37" t="s">
        <v>111</v>
      </c>
      <c r="I70" s="37">
        <v>1</v>
      </c>
      <c r="J70" s="48"/>
      <c r="K70" s="49"/>
      <c r="L70" s="50"/>
      <c r="M70" s="51"/>
      <c r="N70" s="51"/>
      <c r="O70" s="51"/>
      <c r="P70" s="51"/>
      <c r="Q70" s="52"/>
    </row>
    <row r="71" spans="2:17" ht="19.5" customHeight="1">
      <c r="B71" s="25">
        <f t="shared" si="1"/>
        <v>50</v>
      </c>
      <c r="C71" s="26"/>
      <c r="D71" s="27"/>
      <c r="E71" s="27"/>
      <c r="F71" s="42" t="s">
        <v>37</v>
      </c>
      <c r="G71" s="43"/>
      <c r="H71" s="37" t="s">
        <v>111</v>
      </c>
      <c r="I71" s="37">
        <v>1</v>
      </c>
      <c r="J71" s="48"/>
      <c r="K71" s="49"/>
      <c r="L71" s="50"/>
      <c r="M71" s="51"/>
      <c r="N71" s="51"/>
      <c r="O71" s="51"/>
      <c r="P71" s="51"/>
      <c r="Q71" s="52"/>
    </row>
    <row r="72" spans="2:17" ht="19.5" customHeight="1">
      <c r="B72" s="25">
        <f t="shared" si="1"/>
        <v>51</v>
      </c>
      <c r="C72" s="26"/>
      <c r="D72" s="27"/>
      <c r="E72" s="27" t="s">
        <v>74</v>
      </c>
      <c r="F72" s="32"/>
      <c r="G72" s="33"/>
      <c r="H72" s="37" t="s">
        <v>111</v>
      </c>
      <c r="I72" s="37">
        <v>1</v>
      </c>
      <c r="J72" s="48"/>
      <c r="K72" s="49"/>
      <c r="L72" s="50"/>
      <c r="M72" s="51"/>
      <c r="N72" s="51"/>
      <c r="O72" s="51"/>
      <c r="P72" s="51"/>
      <c r="Q72" s="52"/>
    </row>
    <row r="73" spans="2:17" ht="19.5" customHeight="1">
      <c r="B73" s="25">
        <f t="shared" si="1"/>
        <v>52</v>
      </c>
      <c r="C73" s="26"/>
      <c r="D73" s="27"/>
      <c r="E73" s="27"/>
      <c r="F73" s="42" t="s">
        <v>50</v>
      </c>
      <c r="G73" s="43"/>
      <c r="H73" s="37" t="s">
        <v>111</v>
      </c>
      <c r="I73" s="37">
        <v>1</v>
      </c>
      <c r="J73" s="48"/>
      <c r="K73" s="49"/>
      <c r="L73" s="50"/>
      <c r="M73" s="51"/>
      <c r="N73" s="51"/>
      <c r="O73" s="51"/>
      <c r="P73" s="51"/>
      <c r="Q73" s="52"/>
    </row>
    <row r="74" spans="2:17" ht="19.5" customHeight="1">
      <c r="B74" s="25">
        <f t="shared" si="1"/>
        <v>53</v>
      </c>
      <c r="C74" s="26"/>
      <c r="D74" s="27"/>
      <c r="E74" s="27"/>
      <c r="F74" s="42" t="s">
        <v>51</v>
      </c>
      <c r="G74" s="43"/>
      <c r="H74" s="37" t="s">
        <v>111</v>
      </c>
      <c r="I74" s="37">
        <v>1</v>
      </c>
      <c r="J74" s="48"/>
      <c r="K74" s="49"/>
      <c r="L74" s="50"/>
      <c r="M74" s="51"/>
      <c r="N74" s="51"/>
      <c r="O74" s="51"/>
      <c r="P74" s="51"/>
      <c r="Q74" s="52"/>
    </row>
    <row r="75" spans="2:17" ht="19.5" customHeight="1">
      <c r="B75" s="25">
        <f t="shared" si="1"/>
        <v>54</v>
      </c>
      <c r="C75" s="26"/>
      <c r="D75" s="27"/>
      <c r="E75" s="27" t="s">
        <v>38</v>
      </c>
      <c r="F75" s="32"/>
      <c r="G75" s="33"/>
      <c r="H75" s="37" t="s">
        <v>111</v>
      </c>
      <c r="I75" s="37">
        <v>1</v>
      </c>
      <c r="J75" s="48"/>
      <c r="K75" s="49"/>
      <c r="L75" s="50"/>
      <c r="M75" s="51"/>
      <c r="N75" s="51"/>
      <c r="O75" s="51"/>
      <c r="P75" s="51"/>
      <c r="Q75" s="52"/>
    </row>
    <row r="76" spans="2:17" ht="19.5" customHeight="1">
      <c r="B76" s="25">
        <f t="shared" si="1"/>
        <v>55</v>
      </c>
      <c r="C76" s="26"/>
      <c r="D76" s="27"/>
      <c r="E76" s="27"/>
      <c r="F76" s="42" t="s">
        <v>50</v>
      </c>
      <c r="G76" s="43"/>
      <c r="H76" s="37" t="s">
        <v>111</v>
      </c>
      <c r="I76" s="37">
        <v>1</v>
      </c>
      <c r="J76" s="48"/>
      <c r="K76" s="49"/>
      <c r="L76" s="50"/>
      <c r="M76" s="51"/>
      <c r="N76" s="51"/>
      <c r="O76" s="51"/>
      <c r="P76" s="51"/>
      <c r="Q76" s="52"/>
    </row>
    <row r="77" spans="2:17" ht="19.5" customHeight="1">
      <c r="B77" s="25">
        <f t="shared" si="1"/>
        <v>56</v>
      </c>
      <c r="C77" s="26"/>
      <c r="D77" s="27"/>
      <c r="E77" s="27"/>
      <c r="F77" s="42" t="s">
        <v>39</v>
      </c>
      <c r="G77" s="43"/>
      <c r="H77" s="37" t="s">
        <v>111</v>
      </c>
      <c r="I77" s="37">
        <v>1</v>
      </c>
      <c r="J77" s="48"/>
      <c r="K77" s="49"/>
      <c r="L77" s="50"/>
      <c r="M77" s="51"/>
      <c r="N77" s="51"/>
      <c r="O77" s="51"/>
      <c r="P77" s="51"/>
      <c r="Q77" s="52"/>
    </row>
    <row r="78" spans="2:17" ht="19.5" customHeight="1">
      <c r="B78" s="25">
        <f t="shared" si="1"/>
        <v>57</v>
      </c>
      <c r="C78" s="26"/>
      <c r="D78" s="27"/>
      <c r="E78" s="27"/>
      <c r="F78" s="42" t="s">
        <v>40</v>
      </c>
      <c r="G78" s="43"/>
      <c r="H78" s="37" t="s">
        <v>111</v>
      </c>
      <c r="I78" s="37">
        <v>1</v>
      </c>
      <c r="J78" s="48"/>
      <c r="K78" s="49"/>
      <c r="L78" s="50"/>
      <c r="M78" s="51"/>
      <c r="N78" s="51"/>
      <c r="O78" s="51"/>
      <c r="P78" s="51"/>
      <c r="Q78" s="52"/>
    </row>
    <row r="79" spans="2:17" ht="19.5" customHeight="1">
      <c r="B79" s="25">
        <f t="shared" si="1"/>
        <v>58</v>
      </c>
      <c r="C79" s="26"/>
      <c r="D79" s="27"/>
      <c r="E79" s="27"/>
      <c r="F79" s="42" t="s">
        <v>41</v>
      </c>
      <c r="G79" s="43"/>
      <c r="H79" s="37" t="s">
        <v>111</v>
      </c>
      <c r="I79" s="37">
        <v>1</v>
      </c>
      <c r="J79" s="48"/>
      <c r="K79" s="49"/>
      <c r="L79" s="50"/>
      <c r="M79" s="51"/>
      <c r="N79" s="51"/>
      <c r="O79" s="51"/>
      <c r="P79" s="51"/>
      <c r="Q79" s="52"/>
    </row>
    <row r="80" spans="2:17" ht="19.5" customHeight="1">
      <c r="B80" s="25">
        <f t="shared" si="1"/>
        <v>59</v>
      </c>
      <c r="C80" s="26"/>
      <c r="D80" s="27" t="s">
        <v>76</v>
      </c>
      <c r="E80" s="27"/>
      <c r="F80" s="32"/>
      <c r="G80" s="33"/>
      <c r="H80" s="37" t="s">
        <v>111</v>
      </c>
      <c r="I80" s="37">
        <v>1</v>
      </c>
      <c r="J80" s="48"/>
      <c r="K80" s="49"/>
      <c r="L80" s="50"/>
      <c r="M80" s="51"/>
      <c r="N80" s="51"/>
      <c r="O80" s="51"/>
      <c r="P80" s="51"/>
      <c r="Q80" s="52"/>
    </row>
    <row r="81" spans="2:17" ht="19.5" customHeight="1">
      <c r="B81" s="25">
        <f t="shared" si="1"/>
        <v>60</v>
      </c>
      <c r="C81" s="26"/>
      <c r="D81" s="27"/>
      <c r="E81" s="27" t="s">
        <v>77</v>
      </c>
      <c r="F81" s="32"/>
      <c r="G81" s="33"/>
      <c r="H81" s="37" t="s">
        <v>111</v>
      </c>
      <c r="I81" s="37">
        <v>1</v>
      </c>
      <c r="J81" s="48"/>
      <c r="K81" s="49"/>
      <c r="L81" s="50"/>
      <c r="M81" s="51"/>
      <c r="N81" s="51"/>
      <c r="O81" s="51"/>
      <c r="P81" s="51"/>
      <c r="Q81" s="52"/>
    </row>
    <row r="82" spans="2:17" ht="19.5" customHeight="1">
      <c r="B82" s="25">
        <f t="shared" si="1"/>
        <v>61</v>
      </c>
      <c r="C82" s="26"/>
      <c r="D82" s="27"/>
      <c r="E82" s="27"/>
      <c r="F82" s="42" t="s">
        <v>58</v>
      </c>
      <c r="G82" s="43"/>
      <c r="H82" s="37" t="s">
        <v>111</v>
      </c>
      <c r="I82" s="37">
        <v>1</v>
      </c>
      <c r="J82" s="48"/>
      <c r="K82" s="49"/>
      <c r="L82" s="50"/>
      <c r="M82" s="51"/>
      <c r="N82" s="51"/>
      <c r="O82" s="51"/>
      <c r="P82" s="51"/>
      <c r="Q82" s="52"/>
    </row>
    <row r="83" spans="2:17" ht="19.5" customHeight="1">
      <c r="B83" s="25">
        <f t="shared" si="1"/>
        <v>62</v>
      </c>
      <c r="C83" s="26"/>
      <c r="D83" s="27"/>
      <c r="E83" s="27"/>
      <c r="F83" s="42" t="s">
        <v>59</v>
      </c>
      <c r="G83" s="43"/>
      <c r="H83" s="37" t="s">
        <v>111</v>
      </c>
      <c r="I83" s="37">
        <v>1</v>
      </c>
      <c r="J83" s="48"/>
      <c r="K83" s="49"/>
      <c r="L83" s="50"/>
      <c r="M83" s="51"/>
      <c r="N83" s="51"/>
      <c r="O83" s="51"/>
      <c r="P83" s="51"/>
      <c r="Q83" s="52"/>
    </row>
    <row r="84" spans="2:17" ht="19.5" customHeight="1">
      <c r="B84" s="25">
        <f t="shared" si="1"/>
        <v>63</v>
      </c>
      <c r="C84" s="26"/>
      <c r="D84" s="27"/>
      <c r="E84" s="27"/>
      <c r="F84" s="42" t="s">
        <v>78</v>
      </c>
      <c r="G84" s="43"/>
      <c r="H84" s="37" t="s">
        <v>111</v>
      </c>
      <c r="I84" s="37">
        <v>1</v>
      </c>
      <c r="J84" s="48"/>
      <c r="K84" s="49"/>
      <c r="L84" s="50"/>
      <c r="M84" s="51"/>
      <c r="N84" s="51"/>
      <c r="O84" s="51"/>
      <c r="P84" s="51"/>
      <c r="Q84" s="52"/>
    </row>
    <row r="85" spans="2:17" ht="19.5" customHeight="1">
      <c r="B85" s="25">
        <f t="shared" si="1"/>
        <v>64</v>
      </c>
      <c r="C85" s="26"/>
      <c r="D85" s="27"/>
      <c r="E85" s="27" t="s">
        <v>79</v>
      </c>
      <c r="F85" s="32"/>
      <c r="G85" s="33"/>
      <c r="H85" s="37" t="s">
        <v>111</v>
      </c>
      <c r="I85" s="37">
        <v>1</v>
      </c>
      <c r="J85" s="48"/>
      <c r="K85" s="49"/>
      <c r="L85" s="50"/>
      <c r="M85" s="51"/>
      <c r="N85" s="51"/>
      <c r="O85" s="51"/>
      <c r="P85" s="51"/>
      <c r="Q85" s="52"/>
    </row>
    <row r="86" spans="2:17" ht="19.5" customHeight="1">
      <c r="B86" s="25">
        <f t="shared" si="1"/>
        <v>65</v>
      </c>
      <c r="C86" s="26"/>
      <c r="D86" s="27"/>
      <c r="E86" s="27"/>
      <c r="F86" s="42" t="s">
        <v>80</v>
      </c>
      <c r="G86" s="43"/>
      <c r="H86" s="37" t="s">
        <v>111</v>
      </c>
      <c r="I86" s="37">
        <v>1</v>
      </c>
      <c r="J86" s="48"/>
      <c r="K86" s="49"/>
      <c r="L86" s="50"/>
      <c r="M86" s="51"/>
      <c r="N86" s="51"/>
      <c r="O86" s="51"/>
      <c r="P86" s="51"/>
      <c r="Q86" s="52"/>
    </row>
    <row r="87" spans="2:17" ht="19.5" customHeight="1">
      <c r="B87" s="25">
        <f t="shared" si="1"/>
        <v>66</v>
      </c>
      <c r="C87" s="26"/>
      <c r="D87" s="27"/>
      <c r="E87" s="27" t="s">
        <v>70</v>
      </c>
      <c r="F87" s="32"/>
      <c r="G87" s="33"/>
      <c r="H87" s="37" t="s">
        <v>111</v>
      </c>
      <c r="I87" s="37">
        <v>1</v>
      </c>
      <c r="J87" s="48"/>
      <c r="K87" s="49"/>
      <c r="L87" s="50"/>
      <c r="M87" s="51"/>
      <c r="N87" s="51"/>
      <c r="O87" s="51"/>
      <c r="P87" s="51"/>
      <c r="Q87" s="52"/>
    </row>
    <row r="88" spans="2:17" ht="19.5" customHeight="1">
      <c r="B88" s="25">
        <f aca="true" t="shared" si="2" ref="B88:B119">B87+1</f>
        <v>67</v>
      </c>
      <c r="C88" s="26"/>
      <c r="D88" s="27"/>
      <c r="E88" s="27"/>
      <c r="F88" s="42" t="s">
        <v>71</v>
      </c>
      <c r="G88" s="43"/>
      <c r="H88" s="37" t="s">
        <v>111</v>
      </c>
      <c r="I88" s="37">
        <v>1</v>
      </c>
      <c r="J88" s="48"/>
      <c r="K88" s="49"/>
      <c r="L88" s="50"/>
      <c r="M88" s="51"/>
      <c r="N88" s="51"/>
      <c r="O88" s="51"/>
      <c r="P88" s="51"/>
      <c r="Q88" s="52"/>
    </row>
    <row r="89" spans="2:17" ht="19.5" customHeight="1">
      <c r="B89" s="25">
        <f t="shared" si="2"/>
        <v>68</v>
      </c>
      <c r="C89" s="26" t="s">
        <v>81</v>
      </c>
      <c r="D89" s="27"/>
      <c r="E89" s="27"/>
      <c r="F89" s="32"/>
      <c r="G89" s="33"/>
      <c r="H89" s="37"/>
      <c r="I89" s="37"/>
      <c r="J89" s="48"/>
      <c r="K89" s="49"/>
      <c r="L89" s="50"/>
      <c r="M89" s="51"/>
      <c r="N89" s="51"/>
      <c r="O89" s="51"/>
      <c r="P89" s="51"/>
      <c r="Q89" s="52"/>
    </row>
    <row r="90" spans="2:17" ht="19.5" customHeight="1">
      <c r="B90" s="25">
        <f t="shared" si="2"/>
        <v>69</v>
      </c>
      <c r="C90" s="26"/>
      <c r="D90" s="27" t="s">
        <v>82</v>
      </c>
      <c r="E90" s="27"/>
      <c r="F90" s="32"/>
      <c r="G90" s="33"/>
      <c r="H90" s="37" t="s">
        <v>111</v>
      </c>
      <c r="I90" s="37">
        <v>1</v>
      </c>
      <c r="J90" s="48"/>
      <c r="K90" s="49"/>
      <c r="L90" s="50"/>
      <c r="M90" s="51"/>
      <c r="N90" s="51"/>
      <c r="O90" s="51"/>
      <c r="P90" s="51"/>
      <c r="Q90" s="52"/>
    </row>
    <row r="91" spans="2:17" ht="19.5" customHeight="1">
      <c r="B91" s="25">
        <f t="shared" si="2"/>
        <v>70</v>
      </c>
      <c r="C91" s="26"/>
      <c r="D91" s="27"/>
      <c r="E91" s="27" t="s">
        <v>119</v>
      </c>
      <c r="F91" s="32"/>
      <c r="G91" s="33"/>
      <c r="H91" s="37" t="s">
        <v>111</v>
      </c>
      <c r="I91" s="37">
        <v>1</v>
      </c>
      <c r="J91" s="48"/>
      <c r="K91" s="49"/>
      <c r="L91" s="50"/>
      <c r="M91" s="51"/>
      <c r="N91" s="51"/>
      <c r="O91" s="51"/>
      <c r="P91" s="51"/>
      <c r="Q91" s="52"/>
    </row>
    <row r="92" spans="2:17" ht="19.5" customHeight="1">
      <c r="B92" s="25">
        <f t="shared" si="2"/>
        <v>71</v>
      </c>
      <c r="C92" s="26"/>
      <c r="D92" s="27"/>
      <c r="E92" s="27"/>
      <c r="F92" s="42" t="s">
        <v>83</v>
      </c>
      <c r="G92" s="43"/>
      <c r="H92" s="37" t="s">
        <v>111</v>
      </c>
      <c r="I92" s="37">
        <v>1</v>
      </c>
      <c r="J92" s="48"/>
      <c r="K92" s="49"/>
      <c r="L92" s="50"/>
      <c r="M92" s="51"/>
      <c r="N92" s="51"/>
      <c r="O92" s="51"/>
      <c r="P92" s="51"/>
      <c r="Q92" s="52"/>
    </row>
    <row r="93" spans="2:17" ht="19.5" customHeight="1">
      <c r="B93" s="25">
        <f t="shared" si="2"/>
        <v>72</v>
      </c>
      <c r="C93" s="26"/>
      <c r="D93" s="27"/>
      <c r="E93" s="27"/>
      <c r="F93" s="42" t="s">
        <v>84</v>
      </c>
      <c r="G93" s="43"/>
      <c r="H93" s="37" t="s">
        <v>111</v>
      </c>
      <c r="I93" s="37">
        <v>1</v>
      </c>
      <c r="J93" s="48"/>
      <c r="K93" s="49"/>
      <c r="L93" s="50"/>
      <c r="M93" s="51"/>
      <c r="N93" s="51"/>
      <c r="O93" s="51"/>
      <c r="P93" s="51"/>
      <c r="Q93" s="52"/>
    </row>
    <row r="94" spans="2:17" ht="19.5" customHeight="1">
      <c r="B94" s="25">
        <f t="shared" si="2"/>
        <v>73</v>
      </c>
      <c r="C94" s="26"/>
      <c r="D94" s="27"/>
      <c r="E94" s="27"/>
      <c r="F94" s="42" t="s">
        <v>85</v>
      </c>
      <c r="G94" s="43"/>
      <c r="H94" s="37" t="s">
        <v>111</v>
      </c>
      <c r="I94" s="37">
        <v>1</v>
      </c>
      <c r="J94" s="48"/>
      <c r="K94" s="49"/>
      <c r="L94" s="50"/>
      <c r="M94" s="51"/>
      <c r="N94" s="51"/>
      <c r="O94" s="51"/>
      <c r="P94" s="51"/>
      <c r="Q94" s="52"/>
    </row>
    <row r="95" spans="2:17" ht="19.5" customHeight="1">
      <c r="B95" s="25">
        <f t="shared" si="2"/>
        <v>74</v>
      </c>
      <c r="C95" s="26"/>
      <c r="D95" s="27"/>
      <c r="E95" s="27"/>
      <c r="F95" s="42" t="s">
        <v>86</v>
      </c>
      <c r="G95" s="43"/>
      <c r="H95" s="37" t="s">
        <v>111</v>
      </c>
      <c r="I95" s="37">
        <v>1</v>
      </c>
      <c r="J95" s="48"/>
      <c r="K95" s="49"/>
      <c r="L95" s="50"/>
      <c r="M95" s="51"/>
      <c r="N95" s="51"/>
      <c r="O95" s="51"/>
      <c r="P95" s="51"/>
      <c r="Q95" s="52"/>
    </row>
    <row r="96" spans="2:17" ht="19.5" customHeight="1">
      <c r="B96" s="25">
        <f t="shared" si="2"/>
        <v>75</v>
      </c>
      <c r="C96" s="26"/>
      <c r="D96" s="27"/>
      <c r="E96" s="27" t="s">
        <v>120</v>
      </c>
      <c r="F96" s="32"/>
      <c r="G96" s="33"/>
      <c r="H96" s="37" t="s">
        <v>111</v>
      </c>
      <c r="I96" s="37">
        <v>1</v>
      </c>
      <c r="J96" s="48"/>
      <c r="K96" s="49"/>
      <c r="L96" s="50"/>
      <c r="M96" s="51"/>
      <c r="N96" s="51"/>
      <c r="O96" s="51"/>
      <c r="P96" s="51"/>
      <c r="Q96" s="52"/>
    </row>
    <row r="97" spans="2:17" ht="19.5" customHeight="1">
      <c r="B97" s="25">
        <f t="shared" si="2"/>
        <v>76</v>
      </c>
      <c r="C97" s="26"/>
      <c r="D97" s="27"/>
      <c r="E97" s="27"/>
      <c r="F97" s="42" t="s">
        <v>83</v>
      </c>
      <c r="G97" s="43"/>
      <c r="H97" s="37" t="s">
        <v>111</v>
      </c>
      <c r="I97" s="37">
        <v>1</v>
      </c>
      <c r="J97" s="48"/>
      <c r="K97" s="49"/>
      <c r="L97" s="50"/>
      <c r="M97" s="51"/>
      <c r="N97" s="51"/>
      <c r="O97" s="51"/>
      <c r="P97" s="51"/>
      <c r="Q97" s="52"/>
    </row>
    <row r="98" spans="2:17" ht="19.5" customHeight="1">
      <c r="B98" s="25">
        <f t="shared" si="2"/>
        <v>77</v>
      </c>
      <c r="C98" s="26"/>
      <c r="D98" s="27"/>
      <c r="E98" s="27"/>
      <c r="F98" s="42" t="s">
        <v>84</v>
      </c>
      <c r="G98" s="43"/>
      <c r="H98" s="37" t="s">
        <v>111</v>
      </c>
      <c r="I98" s="37">
        <v>1</v>
      </c>
      <c r="J98" s="48"/>
      <c r="K98" s="49"/>
      <c r="L98" s="50"/>
      <c r="M98" s="51"/>
      <c r="N98" s="51"/>
      <c r="O98" s="51"/>
      <c r="P98" s="51"/>
      <c r="Q98" s="52"/>
    </row>
    <row r="99" spans="2:17" ht="19.5" customHeight="1">
      <c r="B99" s="25">
        <f t="shared" si="2"/>
        <v>78</v>
      </c>
      <c r="C99" s="26"/>
      <c r="D99" s="27"/>
      <c r="E99" s="27"/>
      <c r="F99" s="42" t="s">
        <v>85</v>
      </c>
      <c r="G99" s="43"/>
      <c r="H99" s="37" t="s">
        <v>111</v>
      </c>
      <c r="I99" s="37">
        <v>1</v>
      </c>
      <c r="J99" s="48"/>
      <c r="K99" s="49"/>
      <c r="L99" s="50"/>
      <c r="M99" s="51"/>
      <c r="N99" s="51"/>
      <c r="O99" s="51"/>
      <c r="P99" s="51"/>
      <c r="Q99" s="52"/>
    </row>
    <row r="100" spans="2:17" ht="19.5" customHeight="1">
      <c r="B100" s="25">
        <f t="shared" si="2"/>
        <v>79</v>
      </c>
      <c r="C100" s="26"/>
      <c r="D100" s="27"/>
      <c r="E100" s="27" t="s">
        <v>121</v>
      </c>
      <c r="F100" s="32"/>
      <c r="G100" s="33"/>
      <c r="H100" s="37" t="s">
        <v>111</v>
      </c>
      <c r="I100" s="37">
        <v>1</v>
      </c>
      <c r="J100" s="48"/>
      <c r="K100" s="49"/>
      <c r="L100" s="50"/>
      <c r="M100" s="51"/>
      <c r="N100" s="51"/>
      <c r="O100" s="51"/>
      <c r="P100" s="51"/>
      <c r="Q100" s="52"/>
    </row>
    <row r="101" spans="2:17" ht="19.5" customHeight="1">
      <c r="B101" s="25">
        <f t="shared" si="2"/>
        <v>80</v>
      </c>
      <c r="C101" s="26"/>
      <c r="D101" s="27"/>
      <c r="E101" s="27"/>
      <c r="F101" s="42" t="s">
        <v>83</v>
      </c>
      <c r="G101" s="43"/>
      <c r="H101" s="37" t="s">
        <v>111</v>
      </c>
      <c r="I101" s="37">
        <v>1</v>
      </c>
      <c r="J101" s="48"/>
      <c r="K101" s="49"/>
      <c r="L101" s="50"/>
      <c r="M101" s="51"/>
      <c r="N101" s="51"/>
      <c r="O101" s="51"/>
      <c r="P101" s="51"/>
      <c r="Q101" s="52"/>
    </row>
    <row r="102" spans="2:17" ht="19.5" customHeight="1">
      <c r="B102" s="25">
        <f t="shared" si="2"/>
        <v>81</v>
      </c>
      <c r="C102" s="26"/>
      <c r="D102" s="27"/>
      <c r="E102" s="27"/>
      <c r="F102" s="42" t="s">
        <v>84</v>
      </c>
      <c r="G102" s="43"/>
      <c r="H102" s="37" t="s">
        <v>111</v>
      </c>
      <c r="I102" s="37">
        <v>1</v>
      </c>
      <c r="J102" s="48"/>
      <c r="K102" s="49"/>
      <c r="L102" s="50"/>
      <c r="M102" s="51"/>
      <c r="N102" s="51"/>
      <c r="O102" s="51"/>
      <c r="P102" s="51"/>
      <c r="Q102" s="52"/>
    </row>
    <row r="103" spans="2:17" ht="19.5" customHeight="1">
      <c r="B103" s="25">
        <f t="shared" si="2"/>
        <v>82</v>
      </c>
      <c r="C103" s="26"/>
      <c r="D103" s="27"/>
      <c r="E103" s="27"/>
      <c r="F103" s="42" t="s">
        <v>85</v>
      </c>
      <c r="G103" s="43"/>
      <c r="H103" s="37" t="s">
        <v>111</v>
      </c>
      <c r="I103" s="37">
        <v>1</v>
      </c>
      <c r="J103" s="48"/>
      <c r="K103" s="49"/>
      <c r="L103" s="50"/>
      <c r="M103" s="51"/>
      <c r="N103" s="51"/>
      <c r="O103" s="51"/>
      <c r="P103" s="51"/>
      <c r="Q103" s="52"/>
    </row>
    <row r="104" spans="2:17" ht="19.5" customHeight="1">
      <c r="B104" s="25">
        <f t="shared" si="2"/>
        <v>83</v>
      </c>
      <c r="C104" s="26"/>
      <c r="D104" s="27"/>
      <c r="E104" s="27" t="s">
        <v>87</v>
      </c>
      <c r="F104" s="32"/>
      <c r="G104" s="33"/>
      <c r="H104" s="37" t="s">
        <v>111</v>
      </c>
      <c r="I104" s="37">
        <v>1</v>
      </c>
      <c r="J104" s="48"/>
      <c r="K104" s="49"/>
      <c r="L104" s="50"/>
      <c r="M104" s="51"/>
      <c r="N104" s="51"/>
      <c r="O104" s="51"/>
      <c r="P104" s="51"/>
      <c r="Q104" s="52"/>
    </row>
    <row r="105" spans="2:17" ht="19.5" customHeight="1">
      <c r="B105" s="25">
        <f t="shared" si="2"/>
        <v>84</v>
      </c>
      <c r="C105" s="26"/>
      <c r="D105" s="27"/>
      <c r="E105" s="27"/>
      <c r="F105" s="42" t="s">
        <v>88</v>
      </c>
      <c r="G105" s="43"/>
      <c r="H105" s="37" t="s">
        <v>111</v>
      </c>
      <c r="I105" s="37">
        <v>1</v>
      </c>
      <c r="J105" s="48"/>
      <c r="K105" s="49"/>
      <c r="L105" s="50"/>
      <c r="M105" s="51"/>
      <c r="N105" s="51"/>
      <c r="O105" s="51"/>
      <c r="P105" s="51"/>
      <c r="Q105" s="52"/>
    </row>
    <row r="106" spans="2:17" ht="19.5" customHeight="1">
      <c r="B106" s="25">
        <f t="shared" si="2"/>
        <v>85</v>
      </c>
      <c r="C106" s="26"/>
      <c r="D106" s="27"/>
      <c r="E106" s="27" t="s">
        <v>89</v>
      </c>
      <c r="F106" s="32"/>
      <c r="G106" s="33"/>
      <c r="H106" s="37" t="s">
        <v>111</v>
      </c>
      <c r="I106" s="37">
        <v>1</v>
      </c>
      <c r="J106" s="48"/>
      <c r="K106" s="49"/>
      <c r="L106" s="50"/>
      <c r="M106" s="51"/>
      <c r="N106" s="51"/>
      <c r="O106" s="51"/>
      <c r="P106" s="51"/>
      <c r="Q106" s="52"/>
    </row>
    <row r="107" spans="2:17" ht="19.5" customHeight="1">
      <c r="B107" s="25">
        <f t="shared" si="2"/>
        <v>86</v>
      </c>
      <c r="C107" s="26"/>
      <c r="D107" s="27"/>
      <c r="E107" s="27"/>
      <c r="F107" s="42" t="s">
        <v>90</v>
      </c>
      <c r="G107" s="43"/>
      <c r="H107" s="37" t="s">
        <v>111</v>
      </c>
      <c r="I107" s="37">
        <v>1</v>
      </c>
      <c r="J107" s="48"/>
      <c r="K107" s="49"/>
      <c r="L107" s="50"/>
      <c r="M107" s="51"/>
      <c r="N107" s="51"/>
      <c r="O107" s="51"/>
      <c r="P107" s="51"/>
      <c r="Q107" s="52"/>
    </row>
    <row r="108" spans="2:17" ht="19.5" customHeight="1">
      <c r="B108" s="25">
        <f t="shared" si="2"/>
        <v>87</v>
      </c>
      <c r="C108" s="26"/>
      <c r="D108" s="27"/>
      <c r="E108" s="27" t="s">
        <v>91</v>
      </c>
      <c r="F108" s="32"/>
      <c r="G108" s="33"/>
      <c r="H108" s="37" t="s">
        <v>111</v>
      </c>
      <c r="I108" s="37">
        <v>1</v>
      </c>
      <c r="J108" s="48"/>
      <c r="K108" s="49"/>
      <c r="L108" s="50"/>
      <c r="M108" s="51"/>
      <c r="N108" s="51"/>
      <c r="O108" s="51"/>
      <c r="P108" s="51"/>
      <c r="Q108" s="52"/>
    </row>
    <row r="109" spans="2:17" ht="19.5" customHeight="1">
      <c r="B109" s="25">
        <f t="shared" si="2"/>
        <v>88</v>
      </c>
      <c r="C109" s="26"/>
      <c r="D109" s="27"/>
      <c r="E109" s="27"/>
      <c r="F109" s="42" t="s">
        <v>83</v>
      </c>
      <c r="G109" s="43"/>
      <c r="H109" s="37" t="s">
        <v>111</v>
      </c>
      <c r="I109" s="37">
        <v>1</v>
      </c>
      <c r="J109" s="48"/>
      <c r="K109" s="49"/>
      <c r="L109" s="50"/>
      <c r="M109" s="51"/>
      <c r="N109" s="51"/>
      <c r="O109" s="51"/>
      <c r="P109" s="51"/>
      <c r="Q109" s="52"/>
    </row>
    <row r="110" spans="2:17" ht="19.5" customHeight="1">
      <c r="B110" s="25">
        <f t="shared" si="2"/>
        <v>89</v>
      </c>
      <c r="C110" s="26"/>
      <c r="D110" s="27"/>
      <c r="E110" s="27"/>
      <c r="F110" s="42" t="s">
        <v>90</v>
      </c>
      <c r="G110" s="43"/>
      <c r="H110" s="37" t="s">
        <v>111</v>
      </c>
      <c r="I110" s="37">
        <v>1</v>
      </c>
      <c r="J110" s="48"/>
      <c r="K110" s="49"/>
      <c r="L110" s="50"/>
      <c r="M110" s="51"/>
      <c r="N110" s="51"/>
      <c r="O110" s="51"/>
      <c r="P110" s="51"/>
      <c r="Q110" s="52"/>
    </row>
    <row r="111" spans="2:17" ht="19.5" customHeight="1">
      <c r="B111" s="25">
        <f t="shared" si="2"/>
        <v>90</v>
      </c>
      <c r="C111" s="26"/>
      <c r="D111" s="27"/>
      <c r="E111" s="27"/>
      <c r="F111" s="42" t="s">
        <v>113</v>
      </c>
      <c r="G111" s="43"/>
      <c r="H111" s="37" t="s">
        <v>111</v>
      </c>
      <c r="I111" s="37">
        <v>1</v>
      </c>
      <c r="J111" s="48"/>
      <c r="K111" s="49"/>
      <c r="L111" s="50"/>
      <c r="M111" s="51"/>
      <c r="N111" s="51"/>
      <c r="O111" s="51"/>
      <c r="P111" s="51"/>
      <c r="Q111" s="52"/>
    </row>
    <row r="112" spans="2:17" ht="19.5" customHeight="1">
      <c r="B112" s="25">
        <f t="shared" si="2"/>
        <v>91</v>
      </c>
      <c r="C112" s="26"/>
      <c r="D112" s="27"/>
      <c r="E112" s="27" t="s">
        <v>92</v>
      </c>
      <c r="F112" s="32"/>
      <c r="G112" s="33"/>
      <c r="H112" s="37" t="s">
        <v>111</v>
      </c>
      <c r="I112" s="37">
        <v>1</v>
      </c>
      <c r="J112" s="48"/>
      <c r="K112" s="49"/>
      <c r="L112" s="50"/>
      <c r="M112" s="51"/>
      <c r="N112" s="51"/>
      <c r="O112" s="51"/>
      <c r="P112" s="51"/>
      <c r="Q112" s="52"/>
    </row>
    <row r="113" spans="2:17" ht="19.5" customHeight="1">
      <c r="B113" s="25">
        <f t="shared" si="2"/>
        <v>92</v>
      </c>
      <c r="C113" s="26"/>
      <c r="D113" s="27"/>
      <c r="E113" s="27"/>
      <c r="F113" s="42" t="s">
        <v>50</v>
      </c>
      <c r="G113" s="43"/>
      <c r="H113" s="37" t="s">
        <v>111</v>
      </c>
      <c r="I113" s="37">
        <v>1</v>
      </c>
      <c r="J113" s="48"/>
      <c r="K113" s="49"/>
      <c r="L113" s="50"/>
      <c r="M113" s="51"/>
      <c r="N113" s="51"/>
      <c r="O113" s="51"/>
      <c r="P113" s="51"/>
      <c r="Q113" s="52"/>
    </row>
    <row r="114" spans="2:17" ht="19.5" customHeight="1">
      <c r="B114" s="25">
        <f t="shared" si="2"/>
        <v>93</v>
      </c>
      <c r="C114" s="26"/>
      <c r="D114" s="27"/>
      <c r="E114" s="27"/>
      <c r="F114" s="42" t="s">
        <v>93</v>
      </c>
      <c r="G114" s="43"/>
      <c r="H114" s="37" t="s">
        <v>111</v>
      </c>
      <c r="I114" s="37">
        <v>1</v>
      </c>
      <c r="J114" s="48"/>
      <c r="K114" s="49"/>
      <c r="L114" s="50"/>
      <c r="M114" s="51"/>
      <c r="N114" s="51"/>
      <c r="O114" s="51"/>
      <c r="P114" s="51"/>
      <c r="Q114" s="52"/>
    </row>
    <row r="115" spans="2:17" ht="19.5" customHeight="1">
      <c r="B115" s="25">
        <f t="shared" si="2"/>
        <v>94</v>
      </c>
      <c r="C115" s="26"/>
      <c r="D115" s="27"/>
      <c r="E115" s="27" t="s">
        <v>94</v>
      </c>
      <c r="F115" s="32"/>
      <c r="G115" s="33"/>
      <c r="H115" s="37" t="s">
        <v>111</v>
      </c>
      <c r="I115" s="37">
        <v>1</v>
      </c>
      <c r="J115" s="48"/>
      <c r="K115" s="49"/>
      <c r="L115" s="50"/>
      <c r="M115" s="51"/>
      <c r="N115" s="51"/>
      <c r="O115" s="51"/>
      <c r="P115" s="51"/>
      <c r="Q115" s="52"/>
    </row>
    <row r="116" spans="2:17" ht="19.5" customHeight="1">
      <c r="B116" s="25">
        <f t="shared" si="2"/>
        <v>95</v>
      </c>
      <c r="C116" s="26"/>
      <c r="D116" s="27"/>
      <c r="E116" s="27"/>
      <c r="F116" s="42" t="s">
        <v>95</v>
      </c>
      <c r="G116" s="43"/>
      <c r="H116" s="37" t="s">
        <v>111</v>
      </c>
      <c r="I116" s="37">
        <v>1</v>
      </c>
      <c r="J116" s="48"/>
      <c r="K116" s="49"/>
      <c r="L116" s="50"/>
      <c r="M116" s="51"/>
      <c r="N116" s="51"/>
      <c r="O116" s="51"/>
      <c r="P116" s="51"/>
      <c r="Q116" s="52"/>
    </row>
    <row r="117" spans="2:17" ht="19.5" customHeight="1">
      <c r="B117" s="25">
        <f t="shared" si="2"/>
        <v>96</v>
      </c>
      <c r="C117" s="26"/>
      <c r="D117" s="27"/>
      <c r="E117" s="27"/>
      <c r="F117" s="42" t="s">
        <v>96</v>
      </c>
      <c r="G117" s="43"/>
      <c r="H117" s="37" t="s">
        <v>111</v>
      </c>
      <c r="I117" s="37">
        <v>1</v>
      </c>
      <c r="J117" s="48"/>
      <c r="K117" s="49"/>
      <c r="L117" s="50"/>
      <c r="M117" s="51"/>
      <c r="N117" s="51"/>
      <c r="O117" s="51"/>
      <c r="P117" s="51"/>
      <c r="Q117" s="52"/>
    </row>
    <row r="118" spans="2:17" ht="19.5" customHeight="1">
      <c r="B118" s="25">
        <f t="shared" si="2"/>
        <v>97</v>
      </c>
      <c r="C118" s="26"/>
      <c r="D118" s="27"/>
      <c r="E118" s="27"/>
      <c r="F118" s="42" t="s">
        <v>97</v>
      </c>
      <c r="G118" s="43"/>
      <c r="H118" s="37" t="s">
        <v>111</v>
      </c>
      <c r="I118" s="37">
        <v>1</v>
      </c>
      <c r="J118" s="48"/>
      <c r="K118" s="49"/>
      <c r="L118" s="50"/>
      <c r="M118" s="51"/>
      <c r="N118" s="51"/>
      <c r="O118" s="51"/>
      <c r="P118" s="51"/>
      <c r="Q118" s="52"/>
    </row>
    <row r="119" spans="2:17" ht="19.5" customHeight="1">
      <c r="B119" s="25">
        <f t="shared" si="2"/>
        <v>98</v>
      </c>
      <c r="C119" s="26"/>
      <c r="D119" s="27"/>
      <c r="E119" s="27" t="s">
        <v>70</v>
      </c>
      <c r="F119" s="32"/>
      <c r="G119" s="33"/>
      <c r="H119" s="37" t="s">
        <v>111</v>
      </c>
      <c r="I119" s="37">
        <v>1</v>
      </c>
      <c r="J119" s="48"/>
      <c r="K119" s="49"/>
      <c r="L119" s="50"/>
      <c r="M119" s="51"/>
      <c r="N119" s="51"/>
      <c r="O119" s="51"/>
      <c r="P119" s="51"/>
      <c r="Q119" s="52"/>
    </row>
    <row r="120" spans="2:17" ht="19.5" customHeight="1">
      <c r="B120" s="25">
        <f aca="true" t="shared" si="3" ref="B120:B149">B119+1</f>
        <v>99</v>
      </c>
      <c r="C120" s="26"/>
      <c r="D120" s="27"/>
      <c r="E120" s="27"/>
      <c r="F120" s="42" t="s">
        <v>71</v>
      </c>
      <c r="G120" s="43"/>
      <c r="H120" s="37" t="s">
        <v>111</v>
      </c>
      <c r="I120" s="37">
        <v>1</v>
      </c>
      <c r="J120" s="48"/>
      <c r="K120" s="49"/>
      <c r="L120" s="50"/>
      <c r="M120" s="51"/>
      <c r="N120" s="51"/>
      <c r="O120" s="51"/>
      <c r="P120" s="51"/>
      <c r="Q120" s="52"/>
    </row>
    <row r="121" spans="2:17" ht="19.5" customHeight="1">
      <c r="B121" s="25">
        <f>B120+1</f>
        <v>100</v>
      </c>
      <c r="C121" s="26" t="s">
        <v>114</v>
      </c>
      <c r="D121" s="27"/>
      <c r="E121" s="27"/>
      <c r="F121" s="32"/>
      <c r="G121" s="33"/>
      <c r="H121" s="37"/>
      <c r="I121" s="37"/>
      <c r="J121" s="48"/>
      <c r="K121" s="49"/>
      <c r="L121" s="50"/>
      <c r="M121" s="51"/>
      <c r="N121" s="51"/>
      <c r="O121" s="51"/>
      <c r="P121" s="51"/>
      <c r="Q121" s="52"/>
    </row>
    <row r="122" spans="2:17" ht="19.5" customHeight="1">
      <c r="B122" s="25">
        <f t="shared" si="3"/>
        <v>101</v>
      </c>
      <c r="C122" s="26"/>
      <c r="D122" s="27" t="s">
        <v>115</v>
      </c>
      <c r="E122" s="27"/>
      <c r="F122" s="32"/>
      <c r="G122" s="33"/>
      <c r="H122" s="37" t="s">
        <v>111</v>
      </c>
      <c r="I122" s="37">
        <v>1</v>
      </c>
      <c r="J122" s="48"/>
      <c r="K122" s="49"/>
      <c r="L122" s="50"/>
      <c r="M122" s="51"/>
      <c r="N122" s="51"/>
      <c r="O122" s="51"/>
      <c r="P122" s="51"/>
      <c r="Q122" s="52"/>
    </row>
    <row r="123" spans="2:17" ht="19.5" customHeight="1">
      <c r="B123" s="25">
        <f t="shared" si="3"/>
        <v>102</v>
      </c>
      <c r="C123" s="26"/>
      <c r="D123" s="27"/>
      <c r="E123" s="27" t="s">
        <v>116</v>
      </c>
      <c r="F123" s="32"/>
      <c r="G123" s="33"/>
      <c r="H123" s="37" t="s">
        <v>111</v>
      </c>
      <c r="I123" s="37">
        <v>1</v>
      </c>
      <c r="J123" s="48"/>
      <c r="K123" s="49"/>
      <c r="L123" s="50"/>
      <c r="M123" s="51"/>
      <c r="N123" s="51"/>
      <c r="O123" s="51"/>
      <c r="P123" s="51"/>
      <c r="Q123" s="52"/>
    </row>
    <row r="124" spans="2:17" ht="19.5" customHeight="1">
      <c r="B124" s="25">
        <f t="shared" si="3"/>
        <v>103</v>
      </c>
      <c r="C124" s="26"/>
      <c r="D124" s="27"/>
      <c r="E124" s="27"/>
      <c r="F124" s="42" t="s">
        <v>117</v>
      </c>
      <c r="G124" s="43"/>
      <c r="H124" s="37" t="s">
        <v>111</v>
      </c>
      <c r="I124" s="37">
        <v>1</v>
      </c>
      <c r="J124" s="48"/>
      <c r="K124" s="49"/>
      <c r="L124" s="50"/>
      <c r="M124" s="51"/>
      <c r="N124" s="51"/>
      <c r="O124" s="51"/>
      <c r="P124" s="51"/>
      <c r="Q124" s="52"/>
    </row>
    <row r="125" spans="2:17" ht="19.5" customHeight="1">
      <c r="B125" s="25">
        <f t="shared" si="3"/>
        <v>104</v>
      </c>
      <c r="C125" s="26"/>
      <c r="D125" s="27"/>
      <c r="E125" s="27" t="s">
        <v>64</v>
      </c>
      <c r="F125" s="32"/>
      <c r="G125" s="33"/>
      <c r="H125" s="37" t="s">
        <v>111</v>
      </c>
      <c r="I125" s="37">
        <v>1</v>
      </c>
      <c r="J125" s="48"/>
      <c r="K125" s="49"/>
      <c r="L125" s="50"/>
      <c r="M125" s="51"/>
      <c r="N125" s="51"/>
      <c r="O125" s="51"/>
      <c r="P125" s="51"/>
      <c r="Q125" s="52"/>
    </row>
    <row r="126" spans="2:17" ht="19.5" customHeight="1">
      <c r="B126" s="25">
        <f t="shared" si="3"/>
        <v>105</v>
      </c>
      <c r="C126" s="26"/>
      <c r="D126" s="27"/>
      <c r="E126" s="27"/>
      <c r="F126" s="42" t="s">
        <v>67</v>
      </c>
      <c r="G126" s="43"/>
      <c r="H126" s="37" t="s">
        <v>111</v>
      </c>
      <c r="I126" s="37">
        <v>1</v>
      </c>
      <c r="J126" s="48"/>
      <c r="K126" s="49"/>
      <c r="L126" s="50"/>
      <c r="M126" s="51"/>
      <c r="N126" s="51"/>
      <c r="O126" s="51"/>
      <c r="P126" s="51"/>
      <c r="Q126" s="52"/>
    </row>
    <row r="127" spans="2:17" ht="19.5" customHeight="1">
      <c r="B127" s="25">
        <f t="shared" si="3"/>
        <v>106</v>
      </c>
      <c r="C127" s="26"/>
      <c r="D127" s="27"/>
      <c r="E127" s="27"/>
      <c r="F127" s="42" t="s">
        <v>50</v>
      </c>
      <c r="G127" s="43"/>
      <c r="H127" s="37" t="s">
        <v>111</v>
      </c>
      <c r="I127" s="37">
        <v>1</v>
      </c>
      <c r="J127" s="48"/>
      <c r="K127" s="49"/>
      <c r="L127" s="50"/>
      <c r="M127" s="51"/>
      <c r="N127" s="51"/>
      <c r="O127" s="51"/>
      <c r="P127" s="51"/>
      <c r="Q127" s="52"/>
    </row>
    <row r="128" spans="2:17" ht="19.5" customHeight="1">
      <c r="B128" s="25">
        <f t="shared" si="3"/>
        <v>107</v>
      </c>
      <c r="C128" s="26"/>
      <c r="D128" s="27"/>
      <c r="E128" s="27" t="s">
        <v>70</v>
      </c>
      <c r="F128" s="32"/>
      <c r="G128" s="33"/>
      <c r="H128" s="37" t="s">
        <v>111</v>
      </c>
      <c r="I128" s="37">
        <v>1</v>
      </c>
      <c r="J128" s="48"/>
      <c r="K128" s="49"/>
      <c r="L128" s="50"/>
      <c r="M128" s="51"/>
      <c r="N128" s="51"/>
      <c r="O128" s="51"/>
      <c r="P128" s="51"/>
      <c r="Q128" s="52"/>
    </row>
    <row r="129" spans="2:17" ht="19.5" customHeight="1">
      <c r="B129" s="25">
        <f t="shared" si="3"/>
        <v>108</v>
      </c>
      <c r="C129" s="26"/>
      <c r="D129" s="27"/>
      <c r="E129" s="27"/>
      <c r="F129" s="42" t="s">
        <v>71</v>
      </c>
      <c r="G129" s="43"/>
      <c r="H129" s="37" t="s">
        <v>111</v>
      </c>
      <c r="I129" s="37">
        <v>1</v>
      </c>
      <c r="J129" s="48"/>
      <c r="K129" s="49"/>
      <c r="L129" s="50"/>
      <c r="M129" s="51"/>
      <c r="N129" s="51"/>
      <c r="O129" s="51"/>
      <c r="P129" s="51"/>
      <c r="Q129" s="52"/>
    </row>
    <row r="130" spans="2:17" ht="19.5" customHeight="1">
      <c r="B130" s="25">
        <f>B129+1</f>
        <v>109</v>
      </c>
      <c r="C130" s="26" t="s">
        <v>118</v>
      </c>
      <c r="D130" s="27"/>
      <c r="E130" s="27"/>
      <c r="F130" s="32"/>
      <c r="G130" s="33"/>
      <c r="H130" s="37"/>
      <c r="I130" s="37"/>
      <c r="J130" s="48"/>
      <c r="K130" s="49"/>
      <c r="L130" s="50"/>
      <c r="M130" s="51"/>
      <c r="N130" s="51"/>
      <c r="O130" s="51"/>
      <c r="P130" s="51"/>
      <c r="Q130" s="52"/>
    </row>
    <row r="131" spans="2:17" ht="19.5" customHeight="1">
      <c r="B131" s="25">
        <f t="shared" si="3"/>
        <v>110</v>
      </c>
      <c r="C131" s="26"/>
      <c r="D131" s="27" t="s">
        <v>34</v>
      </c>
      <c r="E131" s="27"/>
      <c r="F131" s="32"/>
      <c r="G131" s="33"/>
      <c r="H131" s="37" t="s">
        <v>111</v>
      </c>
      <c r="I131" s="37">
        <v>1</v>
      </c>
      <c r="J131" s="48"/>
      <c r="K131" s="49"/>
      <c r="L131" s="50"/>
      <c r="M131" s="51"/>
      <c r="N131" s="51"/>
      <c r="O131" s="51"/>
      <c r="P131" s="51"/>
      <c r="Q131" s="52"/>
    </row>
    <row r="132" spans="2:17" ht="19.5" customHeight="1">
      <c r="B132" s="25">
        <f t="shared" si="3"/>
        <v>111</v>
      </c>
      <c r="C132" s="26"/>
      <c r="D132" s="27"/>
      <c r="E132" s="27" t="s">
        <v>38</v>
      </c>
      <c r="F132" s="32"/>
      <c r="G132" s="33"/>
      <c r="H132" s="37" t="s">
        <v>111</v>
      </c>
      <c r="I132" s="37">
        <v>1</v>
      </c>
      <c r="J132" s="48"/>
      <c r="K132" s="49"/>
      <c r="L132" s="50"/>
      <c r="M132" s="51"/>
      <c r="N132" s="51"/>
      <c r="O132" s="51"/>
      <c r="P132" s="51"/>
      <c r="Q132" s="52"/>
    </row>
    <row r="133" spans="2:17" ht="19.5" customHeight="1">
      <c r="B133" s="25">
        <f t="shared" si="3"/>
        <v>112</v>
      </c>
      <c r="C133" s="26"/>
      <c r="D133" s="27"/>
      <c r="E133" s="27"/>
      <c r="F133" s="42" t="s">
        <v>50</v>
      </c>
      <c r="G133" s="43"/>
      <c r="H133" s="37" t="s">
        <v>111</v>
      </c>
      <c r="I133" s="37">
        <v>1</v>
      </c>
      <c r="J133" s="48"/>
      <c r="K133" s="49"/>
      <c r="L133" s="50"/>
      <c r="M133" s="51"/>
      <c r="N133" s="51"/>
      <c r="O133" s="51"/>
      <c r="P133" s="51"/>
      <c r="Q133" s="52"/>
    </row>
    <row r="134" spans="2:17" ht="19.5" customHeight="1">
      <c r="B134" s="25">
        <f t="shared" si="3"/>
        <v>113</v>
      </c>
      <c r="C134" s="26"/>
      <c r="D134" s="27"/>
      <c r="E134" s="27"/>
      <c r="F134" s="42" t="s">
        <v>39</v>
      </c>
      <c r="G134" s="43"/>
      <c r="H134" s="37" t="s">
        <v>111</v>
      </c>
      <c r="I134" s="37">
        <v>1</v>
      </c>
      <c r="J134" s="48"/>
      <c r="K134" s="49"/>
      <c r="L134" s="50"/>
      <c r="M134" s="51"/>
      <c r="N134" s="51"/>
      <c r="O134" s="51"/>
      <c r="P134" s="51"/>
      <c r="Q134" s="52"/>
    </row>
    <row r="135" spans="2:17" ht="19.5" customHeight="1">
      <c r="B135" s="25">
        <f t="shared" si="3"/>
        <v>114</v>
      </c>
      <c r="C135" s="26"/>
      <c r="D135" s="27"/>
      <c r="E135" s="27"/>
      <c r="F135" s="42" t="s">
        <v>94</v>
      </c>
      <c r="G135" s="43"/>
      <c r="H135" s="37" t="s">
        <v>111</v>
      </c>
      <c r="I135" s="37">
        <v>1</v>
      </c>
      <c r="J135" s="48"/>
      <c r="K135" s="49"/>
      <c r="L135" s="50"/>
      <c r="M135" s="51"/>
      <c r="N135" s="51"/>
      <c r="O135" s="51"/>
      <c r="P135" s="51"/>
      <c r="Q135" s="52"/>
    </row>
    <row r="136" spans="2:17" ht="19.5" customHeight="1">
      <c r="B136" s="25">
        <f t="shared" si="3"/>
        <v>115</v>
      </c>
      <c r="C136" s="26"/>
      <c r="D136" s="27"/>
      <c r="E136" s="27"/>
      <c r="F136" s="42" t="s">
        <v>41</v>
      </c>
      <c r="G136" s="43"/>
      <c r="H136" s="37" t="s">
        <v>111</v>
      </c>
      <c r="I136" s="37">
        <v>1</v>
      </c>
      <c r="J136" s="48"/>
      <c r="K136" s="49"/>
      <c r="L136" s="50"/>
      <c r="M136" s="51"/>
      <c r="N136" s="51"/>
      <c r="O136" s="51"/>
      <c r="P136" s="51"/>
      <c r="Q136" s="52"/>
    </row>
    <row r="137" spans="2:17" ht="19.5" customHeight="1">
      <c r="B137" s="25">
        <f t="shared" si="3"/>
        <v>116</v>
      </c>
      <c r="C137" s="26" t="s">
        <v>98</v>
      </c>
      <c r="D137" s="27"/>
      <c r="E137" s="27"/>
      <c r="F137" s="32"/>
      <c r="G137" s="33"/>
      <c r="H137" s="37" t="s">
        <v>111</v>
      </c>
      <c r="I137" s="37">
        <v>1</v>
      </c>
      <c r="J137" s="48"/>
      <c r="K137" s="49"/>
      <c r="L137" s="50"/>
      <c r="M137" s="51"/>
      <c r="N137" s="51"/>
      <c r="O137" s="51"/>
      <c r="P137" s="51"/>
      <c r="Q137" s="52"/>
    </row>
    <row r="138" spans="2:17" ht="19.5" customHeight="1">
      <c r="B138" s="25">
        <f t="shared" si="3"/>
        <v>117</v>
      </c>
      <c r="C138" s="26" t="s">
        <v>99</v>
      </c>
      <c r="D138" s="27"/>
      <c r="E138" s="27"/>
      <c r="F138" s="32"/>
      <c r="G138" s="33"/>
      <c r="H138" s="37"/>
      <c r="I138" s="37"/>
      <c r="J138" s="48"/>
      <c r="K138" s="49"/>
      <c r="L138" s="50"/>
      <c r="M138" s="51"/>
      <c r="N138" s="51"/>
      <c r="O138" s="51"/>
      <c r="P138" s="51"/>
      <c r="Q138" s="52"/>
    </row>
    <row r="139" spans="2:17" ht="19.5" customHeight="1">
      <c r="B139" s="25">
        <f t="shared" si="3"/>
        <v>118</v>
      </c>
      <c r="C139" s="26"/>
      <c r="D139" s="27" t="s">
        <v>100</v>
      </c>
      <c r="E139" s="27"/>
      <c r="F139" s="32"/>
      <c r="G139" s="33"/>
      <c r="H139" s="37"/>
      <c r="I139" s="37"/>
      <c r="J139" s="48"/>
      <c r="K139" s="49"/>
      <c r="L139" s="50"/>
      <c r="M139" s="51"/>
      <c r="N139" s="51"/>
      <c r="O139" s="51"/>
      <c r="P139" s="51"/>
      <c r="Q139" s="52"/>
    </row>
    <row r="140" spans="2:17" ht="19.5" customHeight="1">
      <c r="B140" s="25">
        <f t="shared" si="3"/>
        <v>119</v>
      </c>
      <c r="C140" s="26"/>
      <c r="D140" s="27"/>
      <c r="E140" s="27" t="s">
        <v>101</v>
      </c>
      <c r="F140" s="32"/>
      <c r="G140" s="33"/>
      <c r="H140" s="37" t="s">
        <v>111</v>
      </c>
      <c r="I140" s="37">
        <v>1</v>
      </c>
      <c r="J140" s="48"/>
      <c r="K140" s="49"/>
      <c r="L140" s="50"/>
      <c r="M140" s="51"/>
      <c r="N140" s="51"/>
      <c r="O140" s="51"/>
      <c r="P140" s="51"/>
      <c r="Q140" s="52"/>
    </row>
    <row r="141" spans="2:17" ht="19.5" customHeight="1">
      <c r="B141" s="25">
        <f t="shared" si="3"/>
        <v>120</v>
      </c>
      <c r="C141" s="26"/>
      <c r="D141" s="27"/>
      <c r="E141" s="27" t="s">
        <v>102</v>
      </c>
      <c r="F141" s="32"/>
      <c r="G141" s="33"/>
      <c r="H141" s="37" t="s">
        <v>111</v>
      </c>
      <c r="I141" s="37">
        <v>1</v>
      </c>
      <c r="J141" s="48"/>
      <c r="K141" s="49"/>
      <c r="L141" s="50"/>
      <c r="M141" s="51"/>
      <c r="N141" s="51"/>
      <c r="O141" s="51"/>
      <c r="P141" s="51"/>
      <c r="Q141" s="52"/>
    </row>
    <row r="142" spans="2:17" ht="19.5" customHeight="1">
      <c r="B142" s="25">
        <f t="shared" si="3"/>
        <v>121</v>
      </c>
      <c r="C142" s="26"/>
      <c r="D142" s="27"/>
      <c r="E142" s="27" t="s">
        <v>103</v>
      </c>
      <c r="F142" s="32"/>
      <c r="G142" s="33"/>
      <c r="H142" s="37" t="s">
        <v>111</v>
      </c>
      <c r="I142" s="37">
        <v>1</v>
      </c>
      <c r="J142" s="48"/>
      <c r="K142" s="49"/>
      <c r="L142" s="50"/>
      <c r="M142" s="51"/>
      <c r="N142" s="51"/>
      <c r="O142" s="51"/>
      <c r="P142" s="51"/>
      <c r="Q142" s="52"/>
    </row>
    <row r="143" spans="2:17" ht="19.5" customHeight="1">
      <c r="B143" s="25">
        <f t="shared" si="3"/>
        <v>122</v>
      </c>
      <c r="C143" s="26"/>
      <c r="D143" s="27" t="s">
        <v>104</v>
      </c>
      <c r="E143" s="27"/>
      <c r="F143" s="32"/>
      <c r="G143" s="33"/>
      <c r="H143" s="37" t="s">
        <v>111</v>
      </c>
      <c r="I143" s="37">
        <v>1</v>
      </c>
      <c r="J143" s="48"/>
      <c r="K143" s="49"/>
      <c r="L143" s="50"/>
      <c r="M143" s="51"/>
      <c r="N143" s="51"/>
      <c r="O143" s="51"/>
      <c r="P143" s="51"/>
      <c r="Q143" s="52"/>
    </row>
    <row r="144" spans="2:17" ht="19.5" customHeight="1">
      <c r="B144" s="25">
        <f t="shared" si="3"/>
        <v>123</v>
      </c>
      <c r="C144" s="26" t="s">
        <v>105</v>
      </c>
      <c r="D144" s="27"/>
      <c r="E144" s="27"/>
      <c r="F144" s="32"/>
      <c r="G144" s="33"/>
      <c r="H144" s="37" t="s">
        <v>111</v>
      </c>
      <c r="I144" s="37">
        <v>1</v>
      </c>
      <c r="J144" s="48"/>
      <c r="K144" s="49"/>
      <c r="L144" s="50"/>
      <c r="M144" s="51"/>
      <c r="N144" s="51"/>
      <c r="O144" s="51"/>
      <c r="P144" s="51"/>
      <c r="Q144" s="52"/>
    </row>
    <row r="145" spans="2:17" ht="19.5" customHeight="1">
      <c r="B145" s="25">
        <f t="shared" si="3"/>
        <v>124</v>
      </c>
      <c r="C145" s="26"/>
      <c r="D145" s="27" t="s">
        <v>106</v>
      </c>
      <c r="E145" s="27"/>
      <c r="F145" s="32"/>
      <c r="G145" s="33"/>
      <c r="H145" s="37" t="s">
        <v>111</v>
      </c>
      <c r="I145" s="37">
        <v>1</v>
      </c>
      <c r="J145" s="48"/>
      <c r="K145" s="49"/>
      <c r="L145" s="50"/>
      <c r="M145" s="51"/>
      <c r="N145" s="51"/>
      <c r="O145" s="51"/>
      <c r="P145" s="51"/>
      <c r="Q145" s="52"/>
    </row>
    <row r="146" spans="2:17" ht="19.5" customHeight="1">
      <c r="B146" s="25">
        <f t="shared" si="3"/>
        <v>125</v>
      </c>
      <c r="C146" s="26" t="s">
        <v>107</v>
      </c>
      <c r="D146" s="27"/>
      <c r="E146" s="27"/>
      <c r="F146" s="32"/>
      <c r="G146" s="33"/>
      <c r="H146" s="37" t="s">
        <v>111</v>
      </c>
      <c r="I146" s="37">
        <v>1</v>
      </c>
      <c r="J146" s="48"/>
      <c r="K146" s="49"/>
      <c r="L146" s="50"/>
      <c r="M146" s="51"/>
      <c r="N146" s="51"/>
      <c r="O146" s="51"/>
      <c r="P146" s="51"/>
      <c r="Q146" s="52"/>
    </row>
    <row r="147" spans="2:17" ht="19.5" customHeight="1">
      <c r="B147" s="25">
        <f t="shared" si="3"/>
        <v>126</v>
      </c>
      <c r="C147" s="26"/>
      <c r="D147" s="27" t="s">
        <v>108</v>
      </c>
      <c r="E147" s="27"/>
      <c r="F147" s="32"/>
      <c r="G147" s="33"/>
      <c r="H147" s="37" t="s">
        <v>111</v>
      </c>
      <c r="I147" s="37">
        <v>1</v>
      </c>
      <c r="J147" s="48"/>
      <c r="K147" s="49"/>
      <c r="L147" s="50"/>
      <c r="M147" s="51"/>
      <c r="N147" s="51"/>
      <c r="O147" s="51"/>
      <c r="P147" s="51"/>
      <c r="Q147" s="52"/>
    </row>
    <row r="148" spans="2:17" ht="19.5" customHeight="1">
      <c r="B148" s="25">
        <f t="shared" si="3"/>
        <v>127</v>
      </c>
      <c r="C148" s="26"/>
      <c r="D148" s="27" t="s">
        <v>109</v>
      </c>
      <c r="E148" s="27"/>
      <c r="F148" s="32"/>
      <c r="G148" s="33"/>
      <c r="H148" s="37" t="s">
        <v>111</v>
      </c>
      <c r="I148" s="37">
        <v>1</v>
      </c>
      <c r="J148" s="48"/>
      <c r="K148" s="49"/>
      <c r="L148" s="50"/>
      <c r="M148" s="51"/>
      <c r="N148" s="51"/>
      <c r="O148" s="51"/>
      <c r="P148" s="51"/>
      <c r="Q148" s="52"/>
    </row>
    <row r="149" spans="2:17" ht="19.5" customHeight="1" thickBot="1">
      <c r="B149" s="25">
        <f t="shared" si="3"/>
        <v>128</v>
      </c>
      <c r="C149" s="26" t="s">
        <v>110</v>
      </c>
      <c r="D149" s="27"/>
      <c r="E149" s="27"/>
      <c r="F149" s="32"/>
      <c r="G149" s="33"/>
      <c r="H149" s="37" t="s">
        <v>111</v>
      </c>
      <c r="I149" s="37">
        <v>1</v>
      </c>
      <c r="J149" s="48"/>
      <c r="K149" s="49"/>
      <c r="L149" s="50"/>
      <c r="M149" s="51"/>
      <c r="N149" s="51"/>
      <c r="O149" s="51"/>
      <c r="P149" s="51"/>
      <c r="Q149" s="52"/>
    </row>
    <row r="150" spans="2:17" ht="36" customHeight="1" thickBot="1" thickTop="1">
      <c r="B150" s="55" t="s">
        <v>10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7"/>
      <c r="M150" s="58"/>
      <c r="N150" s="58"/>
      <c r="O150" s="58"/>
      <c r="P150" s="58"/>
      <c r="Q150" s="59"/>
    </row>
    <row r="151" spans="2:17" ht="4.5" customHeight="1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38"/>
      <c r="M151" s="38"/>
      <c r="N151" s="38"/>
      <c r="O151" s="38"/>
      <c r="P151" s="38"/>
      <c r="Q151" s="38"/>
    </row>
    <row r="152" spans="2:17" ht="13.5">
      <c r="B152" s="4" t="s">
        <v>11</v>
      </c>
      <c r="C152" s="7">
        <v>1</v>
      </c>
      <c r="D152" s="60" t="s">
        <v>25</v>
      </c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ht="13.5">
      <c r="B153" s="4"/>
      <c r="C153" s="7">
        <v>2</v>
      </c>
      <c r="D153" s="53" t="s">
        <v>26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</row>
    <row r="154" spans="2:17" ht="13.5">
      <c r="B154" s="4"/>
      <c r="C154" s="7">
        <v>3</v>
      </c>
      <c r="D154" s="53" t="s">
        <v>27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</row>
  </sheetData>
  <sheetProtection/>
  <mergeCells count="354">
    <mergeCell ref="J128:K128"/>
    <mergeCell ref="L128:Q128"/>
    <mergeCell ref="F129:G129"/>
    <mergeCell ref="J129:K129"/>
    <mergeCell ref="L129:Q129"/>
    <mergeCell ref="F126:G126"/>
    <mergeCell ref="J126:K126"/>
    <mergeCell ref="L126:Q126"/>
    <mergeCell ref="F127:G127"/>
    <mergeCell ref="J127:K127"/>
    <mergeCell ref="L127:Q127"/>
    <mergeCell ref="L123:Q123"/>
    <mergeCell ref="F124:G124"/>
    <mergeCell ref="J124:K124"/>
    <mergeCell ref="L124:Q124"/>
    <mergeCell ref="J125:K125"/>
    <mergeCell ref="L125:Q125"/>
    <mergeCell ref="J149:K149"/>
    <mergeCell ref="L149:Q149"/>
    <mergeCell ref="F45:G45"/>
    <mergeCell ref="J45:K45"/>
    <mergeCell ref="L45:Q45"/>
    <mergeCell ref="J121:K121"/>
    <mergeCell ref="L121:Q121"/>
    <mergeCell ref="J122:K122"/>
    <mergeCell ref="L122:Q122"/>
    <mergeCell ref="J123:K123"/>
    <mergeCell ref="J146:K146"/>
    <mergeCell ref="L146:Q146"/>
    <mergeCell ref="J147:K147"/>
    <mergeCell ref="L147:Q147"/>
    <mergeCell ref="J148:K148"/>
    <mergeCell ref="L148:Q148"/>
    <mergeCell ref="J143:K143"/>
    <mergeCell ref="L143:Q143"/>
    <mergeCell ref="J144:K144"/>
    <mergeCell ref="L144:Q144"/>
    <mergeCell ref="J145:K145"/>
    <mergeCell ref="L145:Q145"/>
    <mergeCell ref="J140:K140"/>
    <mergeCell ref="L140:Q140"/>
    <mergeCell ref="J141:K141"/>
    <mergeCell ref="L141:Q141"/>
    <mergeCell ref="J142:K142"/>
    <mergeCell ref="L142:Q142"/>
    <mergeCell ref="J137:K137"/>
    <mergeCell ref="L137:Q137"/>
    <mergeCell ref="J138:K138"/>
    <mergeCell ref="L138:Q138"/>
    <mergeCell ref="J139:K139"/>
    <mergeCell ref="L139:Q139"/>
    <mergeCell ref="F135:G135"/>
    <mergeCell ref="J135:K135"/>
    <mergeCell ref="L135:Q135"/>
    <mergeCell ref="F136:G136"/>
    <mergeCell ref="J136:K136"/>
    <mergeCell ref="L136:Q136"/>
    <mergeCell ref="F133:G133"/>
    <mergeCell ref="J133:K133"/>
    <mergeCell ref="L133:Q133"/>
    <mergeCell ref="F134:G134"/>
    <mergeCell ref="J134:K134"/>
    <mergeCell ref="L134:Q134"/>
    <mergeCell ref="J130:K130"/>
    <mergeCell ref="L130:Q130"/>
    <mergeCell ref="J131:K131"/>
    <mergeCell ref="L131:Q131"/>
    <mergeCell ref="J132:K132"/>
    <mergeCell ref="L132:Q132"/>
    <mergeCell ref="F118:G118"/>
    <mergeCell ref="J118:K118"/>
    <mergeCell ref="L118:Q118"/>
    <mergeCell ref="J119:K119"/>
    <mergeCell ref="L119:Q119"/>
    <mergeCell ref="F120:G120"/>
    <mergeCell ref="J120:K120"/>
    <mergeCell ref="L120:Q120"/>
    <mergeCell ref="J115:K115"/>
    <mergeCell ref="L115:Q115"/>
    <mergeCell ref="F116:G116"/>
    <mergeCell ref="J116:K116"/>
    <mergeCell ref="L116:Q116"/>
    <mergeCell ref="F117:G117"/>
    <mergeCell ref="J117:K117"/>
    <mergeCell ref="L117:Q117"/>
    <mergeCell ref="J112:K112"/>
    <mergeCell ref="L112:Q112"/>
    <mergeCell ref="F113:G113"/>
    <mergeCell ref="J113:K113"/>
    <mergeCell ref="L113:Q113"/>
    <mergeCell ref="F114:G114"/>
    <mergeCell ref="J114:K114"/>
    <mergeCell ref="L114:Q114"/>
    <mergeCell ref="F110:G110"/>
    <mergeCell ref="J110:K110"/>
    <mergeCell ref="L110:Q110"/>
    <mergeCell ref="F111:G111"/>
    <mergeCell ref="J111:K111"/>
    <mergeCell ref="L111:Q111"/>
    <mergeCell ref="F107:G107"/>
    <mergeCell ref="J107:K107"/>
    <mergeCell ref="L107:Q107"/>
    <mergeCell ref="J108:K108"/>
    <mergeCell ref="L108:Q108"/>
    <mergeCell ref="F109:G109"/>
    <mergeCell ref="J109:K109"/>
    <mergeCell ref="L109:Q109"/>
    <mergeCell ref="J104:K104"/>
    <mergeCell ref="L104:Q104"/>
    <mergeCell ref="F105:G105"/>
    <mergeCell ref="J105:K105"/>
    <mergeCell ref="L105:Q105"/>
    <mergeCell ref="J106:K106"/>
    <mergeCell ref="L106:Q106"/>
    <mergeCell ref="F102:G102"/>
    <mergeCell ref="J102:K102"/>
    <mergeCell ref="L102:Q102"/>
    <mergeCell ref="F103:G103"/>
    <mergeCell ref="J103:K103"/>
    <mergeCell ref="L103:Q103"/>
    <mergeCell ref="F99:G99"/>
    <mergeCell ref="J99:K99"/>
    <mergeCell ref="L99:Q99"/>
    <mergeCell ref="J100:K100"/>
    <mergeCell ref="L100:Q100"/>
    <mergeCell ref="F101:G101"/>
    <mergeCell ref="J101:K101"/>
    <mergeCell ref="L101:Q101"/>
    <mergeCell ref="J96:K96"/>
    <mergeCell ref="L96:Q96"/>
    <mergeCell ref="F97:G97"/>
    <mergeCell ref="J97:K97"/>
    <mergeCell ref="L97:Q97"/>
    <mergeCell ref="F98:G98"/>
    <mergeCell ref="J98:K98"/>
    <mergeCell ref="L98:Q98"/>
    <mergeCell ref="F94:G94"/>
    <mergeCell ref="J94:K94"/>
    <mergeCell ref="L94:Q94"/>
    <mergeCell ref="F95:G95"/>
    <mergeCell ref="J95:K95"/>
    <mergeCell ref="L95:Q95"/>
    <mergeCell ref="F92:G92"/>
    <mergeCell ref="J92:K92"/>
    <mergeCell ref="L92:Q92"/>
    <mergeCell ref="F93:G93"/>
    <mergeCell ref="J93:K93"/>
    <mergeCell ref="L93:Q93"/>
    <mergeCell ref="J89:K89"/>
    <mergeCell ref="L89:Q89"/>
    <mergeCell ref="J90:K90"/>
    <mergeCell ref="L90:Q90"/>
    <mergeCell ref="J91:K91"/>
    <mergeCell ref="L91:Q91"/>
    <mergeCell ref="J86:K86"/>
    <mergeCell ref="L86:Q86"/>
    <mergeCell ref="J87:K87"/>
    <mergeCell ref="L87:Q87"/>
    <mergeCell ref="F88:G88"/>
    <mergeCell ref="J88:K88"/>
    <mergeCell ref="L88:Q88"/>
    <mergeCell ref="J83:K83"/>
    <mergeCell ref="L83:Q83"/>
    <mergeCell ref="F84:G84"/>
    <mergeCell ref="J84:K84"/>
    <mergeCell ref="L84:Q84"/>
    <mergeCell ref="J85:K85"/>
    <mergeCell ref="L85:Q85"/>
    <mergeCell ref="J80:K80"/>
    <mergeCell ref="L80:Q80"/>
    <mergeCell ref="J81:K81"/>
    <mergeCell ref="L81:Q81"/>
    <mergeCell ref="F82:G82"/>
    <mergeCell ref="J82:K82"/>
    <mergeCell ref="L82:Q82"/>
    <mergeCell ref="J77:K77"/>
    <mergeCell ref="L77:Q77"/>
    <mergeCell ref="F78:G78"/>
    <mergeCell ref="J78:K78"/>
    <mergeCell ref="L78:Q78"/>
    <mergeCell ref="F79:G79"/>
    <mergeCell ref="J79:K79"/>
    <mergeCell ref="L79:Q79"/>
    <mergeCell ref="J47:K47"/>
    <mergeCell ref="J46:K46"/>
    <mergeCell ref="J44:K44"/>
    <mergeCell ref="J43:K43"/>
    <mergeCell ref="J42:K42"/>
    <mergeCell ref="J41:K41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L57:Q57"/>
    <mergeCell ref="J57:K57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1:Q41"/>
    <mergeCell ref="L42:Q42"/>
    <mergeCell ref="L43:Q43"/>
    <mergeCell ref="L44:Q44"/>
    <mergeCell ref="L46:Q46"/>
    <mergeCell ref="L47:Q47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F26:G26"/>
    <mergeCell ref="F27:G27"/>
    <mergeCell ref="J76:K76"/>
    <mergeCell ref="L76:Q76"/>
    <mergeCell ref="D154:Q154"/>
    <mergeCell ref="B150:K150"/>
    <mergeCell ref="L150:Q150"/>
    <mergeCell ref="D152:Q152"/>
    <mergeCell ref="D153:Q153"/>
    <mergeCell ref="F77:G77"/>
    <mergeCell ref="F35:G35"/>
    <mergeCell ref="F36:G36"/>
    <mergeCell ref="F37:G37"/>
    <mergeCell ref="F40:G40"/>
    <mergeCell ref="F29:G29"/>
    <mergeCell ref="F30:G30"/>
    <mergeCell ref="F31:G31"/>
    <mergeCell ref="F34:G34"/>
    <mergeCell ref="F48:G48"/>
    <mergeCell ref="F50:G50"/>
    <mergeCell ref="F51:G51"/>
    <mergeCell ref="F52:G52"/>
    <mergeCell ref="F53:G53"/>
    <mergeCell ref="F41:G41"/>
    <mergeCell ref="F42:G42"/>
    <mergeCell ref="F43:G43"/>
    <mergeCell ref="F46:G46"/>
    <mergeCell ref="F47:G47"/>
    <mergeCell ref="F60:G60"/>
    <mergeCell ref="F61:G61"/>
    <mergeCell ref="F63:G63"/>
    <mergeCell ref="F64:G64"/>
    <mergeCell ref="F54:G54"/>
    <mergeCell ref="F56:G56"/>
    <mergeCell ref="F58:G58"/>
    <mergeCell ref="F59:G59"/>
    <mergeCell ref="F73:G73"/>
    <mergeCell ref="F74:G74"/>
    <mergeCell ref="F76:G76"/>
    <mergeCell ref="F83:G83"/>
    <mergeCell ref="F86:G86"/>
    <mergeCell ref="F66:G66"/>
    <mergeCell ref="F70:G70"/>
    <mergeCell ref="F71:G7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2019-09-03T06:43:39Z</cp:lastPrinted>
  <dcterms:created xsi:type="dcterms:W3CDTF">2009-04-01T12:41:08Z</dcterms:created>
  <dcterms:modified xsi:type="dcterms:W3CDTF">2019-09-03T06:43:41Z</dcterms:modified>
  <cp:category/>
  <cp:version/>
  <cp:contentType/>
  <cp:contentStatus/>
</cp:coreProperties>
</file>