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<sst xmlns="http://schemas.openxmlformats.org/spreadsheetml/2006/main" count="77" uniqueCount="56">
  <si>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</si>
  <si>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</si>
  <si>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</si>
  <si>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</si>
  <si>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</si>
  <si>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</si>
  <si>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</si>
  <si>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</si>
  <si>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</si>
  <si>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</si>
  <si>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</si>
  <si>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</si>
  <si>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</si>
  <si>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</si>
  <si>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</si>
  <si>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</si>
  <si>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</si>
  <si>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</si>
  <si>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</si>
  <si>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</si>
  <si>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</si>
  <si>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</si>
  <si>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</si>
  <si>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</si>
  <si>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</si>
  <si>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</si>
  <si>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</si>
  <si>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</si>
  <si>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</si>
  <si>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</si>
  <si>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</si>
  <si>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水路工事</t>
  </si>
  <si>
    <t>土工</t>
  </si>
  <si>
    <t>作業残土処理工</t>
  </si>
  <si>
    <t>構造物撤去工</t>
  </si>
  <si>
    <t>構造物取壊し工</t>
  </si>
  <si>
    <t>開渠工</t>
  </si>
  <si>
    <t>作業土工</t>
  </si>
  <si>
    <t>プレキャスト開渠工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</si>
  <si>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</si>
  <si>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</si>
  <si>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</si>
  <si>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</si>
  <si>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</si>
  <si>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</si>
  <si>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</si>
  <si>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</si>
  <si>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</si>
  <si>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</si>
  <si>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</si>
  <si>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</si>
  <si>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仮設工</t>
  </si>
  <si>
    <t>仮設道路工</t>
  </si>
  <si>
    <t>運搬費</t>
  </si>
  <si>
    <t>令和元年度農基補第２号</t>
  </si>
  <si>
    <t>一身田平野地内水路改修工事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</si>
</sst>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54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55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1">
        <v>1</v>
      </c>
      <c r="C22" s="32" t="s">
        <v>30</v>
      </c>
      <c r="D22" s="30"/>
      <c r="E22" s="30"/>
      <c r="F22" s="87"/>
      <c r="G22" s="88"/>
      <c r="H22" s="33"/>
      <c r="I22" s="33"/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4">
        <f aca="true" t="shared" si="0" ref="B23:B45">B22+1</f>
        <v>2</v>
      </c>
      <c r="C23" s="25"/>
      <c r="D23" s="26" t="s">
        <v>31</v>
      </c>
      <c r="E23" s="26"/>
      <c r="F23" s="36"/>
      <c r="G23" s="37"/>
      <c r="H23" s="27" t="s">
        <v>50</v>
      </c>
      <c r="I23" s="27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6"/>
      <c r="G24" s="37"/>
      <c r="H24" s="27" t="s">
        <v>50</v>
      </c>
      <c r="I24" s="27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24">
        <f t="shared" si="0"/>
        <v>4</v>
      </c>
      <c r="C25" s="25"/>
      <c r="D25" s="26"/>
      <c r="E25" s="26"/>
      <c r="F25" s="36" t="s">
        <v>33</v>
      </c>
      <c r="G25" s="37"/>
      <c r="H25" s="27" t="s">
        <v>50</v>
      </c>
      <c r="I25" s="27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3.25" customHeight="1">
      <c r="B26" s="24">
        <f t="shared" si="0"/>
        <v>5</v>
      </c>
      <c r="C26" s="25"/>
      <c r="D26" s="26"/>
      <c r="E26" s="36" t="s">
        <v>34</v>
      </c>
      <c r="F26" s="38"/>
      <c r="G26" s="39"/>
      <c r="H26" s="27" t="s">
        <v>50</v>
      </c>
      <c r="I26" s="27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3.25" customHeight="1">
      <c r="B27" s="24">
        <f t="shared" si="0"/>
        <v>6</v>
      </c>
      <c r="C27" s="25"/>
      <c r="D27" s="26"/>
      <c r="E27" s="26"/>
      <c r="F27" s="36" t="s">
        <v>35</v>
      </c>
      <c r="G27" s="37"/>
      <c r="H27" s="27" t="s">
        <v>50</v>
      </c>
      <c r="I27" s="27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3.25" customHeight="1">
      <c r="B28" s="24">
        <f t="shared" si="0"/>
        <v>7</v>
      </c>
      <c r="C28" s="25"/>
      <c r="D28" s="26"/>
      <c r="E28" s="36" t="s">
        <v>36</v>
      </c>
      <c r="F28" s="38"/>
      <c r="G28" s="39"/>
      <c r="H28" s="27" t="s">
        <v>50</v>
      </c>
      <c r="I28" s="27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3.25" customHeight="1">
      <c r="B29" s="24">
        <f t="shared" si="0"/>
        <v>8</v>
      </c>
      <c r="C29" s="25"/>
      <c r="D29" s="26"/>
      <c r="E29" s="26"/>
      <c r="F29" s="36" t="s">
        <v>37</v>
      </c>
      <c r="G29" s="37"/>
      <c r="H29" s="27" t="s">
        <v>50</v>
      </c>
      <c r="I29" s="27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3.25" customHeight="1">
      <c r="B30" s="24">
        <f t="shared" si="0"/>
        <v>9</v>
      </c>
      <c r="C30" s="25"/>
      <c r="D30" s="26"/>
      <c r="E30" s="26"/>
      <c r="F30" s="36" t="s">
        <v>38</v>
      </c>
      <c r="G30" s="37"/>
      <c r="H30" s="27" t="s">
        <v>50</v>
      </c>
      <c r="I30" s="27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3.25" customHeight="1">
      <c r="B31" s="24">
        <f t="shared" si="0"/>
        <v>10</v>
      </c>
      <c r="C31" s="25"/>
      <c r="D31" s="26"/>
      <c r="E31" s="26" t="s">
        <v>39</v>
      </c>
      <c r="F31" s="36"/>
      <c r="G31" s="37"/>
      <c r="H31" s="27" t="s">
        <v>50</v>
      </c>
      <c r="I31" s="27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3.25" customHeight="1">
      <c r="B32" s="24">
        <f t="shared" si="0"/>
        <v>11</v>
      </c>
      <c r="C32" s="25"/>
      <c r="D32" s="26"/>
      <c r="E32" s="26"/>
      <c r="F32" s="36" t="s">
        <v>39</v>
      </c>
      <c r="G32" s="37"/>
      <c r="H32" s="27" t="s">
        <v>50</v>
      </c>
      <c r="I32" s="27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3.25" customHeight="1">
      <c r="B33" s="24">
        <f t="shared" si="0"/>
        <v>12</v>
      </c>
      <c r="C33" s="25"/>
      <c r="D33" s="26"/>
      <c r="E33" s="36" t="s">
        <v>51</v>
      </c>
      <c r="F33" s="38"/>
      <c r="G33" s="39"/>
      <c r="H33" s="27" t="s">
        <v>50</v>
      </c>
      <c r="I33" s="27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3.25" customHeight="1">
      <c r="B34" s="24">
        <f t="shared" si="0"/>
        <v>13</v>
      </c>
      <c r="C34" s="25"/>
      <c r="D34" s="26"/>
      <c r="E34" s="26"/>
      <c r="F34" s="36" t="s">
        <v>52</v>
      </c>
      <c r="G34" s="37"/>
      <c r="H34" s="27" t="s">
        <v>50</v>
      </c>
      <c r="I34" s="27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3.25" customHeight="1">
      <c r="B35" s="24">
        <f t="shared" si="0"/>
        <v>14</v>
      </c>
      <c r="C35" s="25" t="s">
        <v>40</v>
      </c>
      <c r="D35" s="26"/>
      <c r="E35" s="26"/>
      <c r="F35" s="36"/>
      <c r="G35" s="37"/>
      <c r="H35" s="27" t="s">
        <v>50</v>
      </c>
      <c r="I35" s="27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3.25" customHeight="1">
      <c r="B36" s="24">
        <f t="shared" si="0"/>
        <v>15</v>
      </c>
      <c r="C36" s="25" t="s">
        <v>41</v>
      </c>
      <c r="D36" s="26"/>
      <c r="E36" s="26"/>
      <c r="F36" s="36"/>
      <c r="G36" s="37"/>
      <c r="H36" s="27"/>
      <c r="I36" s="27"/>
      <c r="J36" s="49"/>
      <c r="K36" s="50"/>
      <c r="L36" s="51"/>
      <c r="M36" s="52"/>
      <c r="N36" s="52"/>
      <c r="O36" s="52"/>
      <c r="P36" s="52"/>
      <c r="Q36" s="53"/>
    </row>
    <row r="37" spans="2:17" ht="23.25" customHeight="1">
      <c r="B37" s="24">
        <f t="shared" si="0"/>
        <v>16</v>
      </c>
      <c r="C37" s="25"/>
      <c r="D37" s="36" t="s">
        <v>42</v>
      </c>
      <c r="E37" s="38"/>
      <c r="F37" s="38"/>
      <c r="G37" s="39"/>
      <c r="H37" s="27"/>
      <c r="I37" s="27"/>
      <c r="J37" s="49"/>
      <c r="K37" s="50"/>
      <c r="L37" s="51"/>
      <c r="M37" s="52"/>
      <c r="N37" s="52"/>
      <c r="O37" s="52"/>
      <c r="P37" s="52"/>
      <c r="Q37" s="53"/>
    </row>
    <row r="38" spans="2:17" ht="23.25" customHeight="1">
      <c r="B38" s="24">
        <f t="shared" si="0"/>
        <v>17</v>
      </c>
      <c r="C38" s="25"/>
      <c r="D38" s="26"/>
      <c r="E38" s="36" t="s">
        <v>53</v>
      </c>
      <c r="F38" s="38"/>
      <c r="G38" s="39"/>
      <c r="H38" s="27" t="s">
        <v>50</v>
      </c>
      <c r="I38" s="27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23.25" customHeight="1">
      <c r="B39" s="24">
        <f t="shared" si="0"/>
        <v>18</v>
      </c>
      <c r="C39" s="25"/>
      <c r="D39" s="26"/>
      <c r="E39" s="36" t="s">
        <v>43</v>
      </c>
      <c r="F39" s="38"/>
      <c r="G39" s="39"/>
      <c r="H39" s="27" t="s">
        <v>50</v>
      </c>
      <c r="I39" s="27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23.25" customHeight="1">
      <c r="B40" s="24">
        <f t="shared" si="0"/>
        <v>19</v>
      </c>
      <c r="C40" s="25"/>
      <c r="D40" s="36" t="s">
        <v>44</v>
      </c>
      <c r="E40" s="38"/>
      <c r="F40" s="38"/>
      <c r="G40" s="39"/>
      <c r="H40" s="27" t="s">
        <v>50</v>
      </c>
      <c r="I40" s="27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23.25" customHeight="1">
      <c r="B41" s="24">
        <f t="shared" si="0"/>
        <v>20</v>
      </c>
      <c r="C41" s="25" t="s">
        <v>45</v>
      </c>
      <c r="D41" s="26"/>
      <c r="E41" s="26"/>
      <c r="F41" s="36"/>
      <c r="G41" s="37"/>
      <c r="H41" s="27" t="s">
        <v>50</v>
      </c>
      <c r="I41" s="27">
        <v>1</v>
      </c>
      <c r="J41" s="49"/>
      <c r="K41" s="50"/>
      <c r="L41" s="51"/>
      <c r="M41" s="52"/>
      <c r="N41" s="52"/>
      <c r="O41" s="52"/>
      <c r="P41" s="52"/>
      <c r="Q41" s="53"/>
    </row>
    <row r="42" spans="2:17" ht="23.25" customHeight="1">
      <c r="B42" s="24">
        <f t="shared" si="0"/>
        <v>21</v>
      </c>
      <c r="C42" s="25"/>
      <c r="D42" s="36" t="s">
        <v>46</v>
      </c>
      <c r="E42" s="38"/>
      <c r="F42" s="38"/>
      <c r="G42" s="39"/>
      <c r="H42" s="27" t="s">
        <v>50</v>
      </c>
      <c r="I42" s="27">
        <v>1</v>
      </c>
      <c r="J42" s="49"/>
      <c r="K42" s="50"/>
      <c r="L42" s="51"/>
      <c r="M42" s="52"/>
      <c r="N42" s="52"/>
      <c r="O42" s="52"/>
      <c r="P42" s="52"/>
      <c r="Q42" s="53"/>
    </row>
    <row r="43" spans="2:17" ht="23.25" customHeight="1">
      <c r="B43" s="24">
        <f t="shared" si="0"/>
        <v>22</v>
      </c>
      <c r="C43" s="22" t="s">
        <v>47</v>
      </c>
      <c r="D43" s="23"/>
      <c r="E43" s="23"/>
      <c r="F43" s="34"/>
      <c r="G43" s="35"/>
      <c r="H43" s="27" t="s">
        <v>50</v>
      </c>
      <c r="I43" s="27">
        <v>1</v>
      </c>
      <c r="J43" s="95"/>
      <c r="K43" s="96"/>
      <c r="L43" s="89"/>
      <c r="M43" s="90"/>
      <c r="N43" s="90"/>
      <c r="O43" s="90"/>
      <c r="P43" s="90"/>
      <c r="Q43" s="91"/>
    </row>
    <row r="44" spans="2:17" ht="23.25" customHeight="1">
      <c r="B44" s="24">
        <f t="shared" si="0"/>
        <v>23</v>
      </c>
      <c r="C44" s="25"/>
      <c r="D44" s="36" t="s">
        <v>48</v>
      </c>
      <c r="E44" s="38"/>
      <c r="F44" s="38"/>
      <c r="G44" s="39"/>
      <c r="H44" s="27" t="s">
        <v>50</v>
      </c>
      <c r="I44" s="27">
        <v>1</v>
      </c>
      <c r="J44" s="49"/>
      <c r="K44" s="94"/>
      <c r="L44" s="51"/>
      <c r="M44" s="92"/>
      <c r="N44" s="92"/>
      <c r="O44" s="92"/>
      <c r="P44" s="92"/>
      <c r="Q44" s="93"/>
    </row>
    <row r="45" spans="2:17" ht="23.25" customHeight="1" thickBot="1">
      <c r="B45" s="24">
        <f t="shared" si="0"/>
        <v>24</v>
      </c>
      <c r="C45" s="25" t="s">
        <v>49</v>
      </c>
      <c r="D45" s="26"/>
      <c r="E45" s="26"/>
      <c r="F45" s="36"/>
      <c r="G45" s="37"/>
      <c r="H45" s="27" t="s">
        <v>50</v>
      </c>
      <c r="I45" s="27">
        <v>1</v>
      </c>
      <c r="J45" s="49"/>
      <c r="K45" s="94"/>
      <c r="L45" s="51"/>
      <c r="M45" s="92"/>
      <c r="N45" s="92"/>
      <c r="O45" s="92"/>
      <c r="P45" s="92"/>
      <c r="Q45" s="93"/>
    </row>
    <row r="46" spans="2:17" ht="36" customHeight="1" thickBot="1" thickTop="1">
      <c r="B46" s="42" t="s">
        <v>10</v>
      </c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5"/>
      <c r="N46" s="45"/>
      <c r="O46" s="45"/>
      <c r="P46" s="45"/>
      <c r="Q46" s="46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8"/>
      <c r="M47" s="28"/>
      <c r="N47" s="28"/>
      <c r="O47" s="28"/>
      <c r="P47" s="28"/>
      <c r="Q47" s="28"/>
    </row>
    <row r="48" spans="2:17" ht="13.5">
      <c r="B48" s="4" t="s">
        <v>11</v>
      </c>
      <c r="C48" s="7">
        <v>1</v>
      </c>
      <c r="D48" s="47" t="s">
        <v>25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7" ht="13.5">
      <c r="B49" s="4"/>
      <c r="C49" s="7">
        <v>2</v>
      </c>
      <c r="D49" s="40" t="s">
        <v>26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2:17" ht="13.5">
      <c r="B50" s="4"/>
      <c r="C50" s="7">
        <v>3</v>
      </c>
      <c r="D50" s="40" t="s">
        <v>27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</sheetData>
  <sheetProtection/>
  <mergeCells count="98">
    <mergeCell ref="J37:K37"/>
    <mergeCell ref="L37:Q37"/>
    <mergeCell ref="L32:Q32"/>
    <mergeCell ref="L43:Q43"/>
    <mergeCell ref="L44:Q44"/>
    <mergeCell ref="L45:Q45"/>
    <mergeCell ref="J45:K45"/>
    <mergeCell ref="J44:K44"/>
    <mergeCell ref="J43:K43"/>
    <mergeCell ref="L42:Q42"/>
    <mergeCell ref="J42:K42"/>
    <mergeCell ref="J39:K39"/>
    <mergeCell ref="L39:Q39"/>
    <mergeCell ref="J40:K40"/>
    <mergeCell ref="L40:Q40"/>
    <mergeCell ref="J36:K36"/>
    <mergeCell ref="L36:Q36"/>
    <mergeCell ref="J34:K34"/>
    <mergeCell ref="L34:Q34"/>
    <mergeCell ref="J41:K41"/>
    <mergeCell ref="L41:Q41"/>
    <mergeCell ref="J38:K38"/>
    <mergeCell ref="L38:Q38"/>
    <mergeCell ref="J35:K35"/>
    <mergeCell ref="L35:Q35"/>
    <mergeCell ref="J33:K33"/>
    <mergeCell ref="L33:Q33"/>
    <mergeCell ref="J26:K26"/>
    <mergeCell ref="L26:Q26"/>
    <mergeCell ref="J27:K27"/>
    <mergeCell ref="L27:Q27"/>
    <mergeCell ref="J31:K31"/>
    <mergeCell ref="L31:Q31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50:Q50"/>
    <mergeCell ref="B46:K46"/>
    <mergeCell ref="L46:Q46"/>
    <mergeCell ref="D48:Q48"/>
    <mergeCell ref="D49:Q49"/>
    <mergeCell ref="J29:K29"/>
    <mergeCell ref="L29:Q29"/>
    <mergeCell ref="J30:K30"/>
    <mergeCell ref="L30:Q30"/>
    <mergeCell ref="J32:K32"/>
    <mergeCell ref="F23:G23"/>
    <mergeCell ref="F24:G24"/>
    <mergeCell ref="F25:G25"/>
    <mergeCell ref="F27:G27"/>
    <mergeCell ref="E26:G26"/>
    <mergeCell ref="E28:G28"/>
    <mergeCell ref="F29:G29"/>
    <mergeCell ref="F30:G30"/>
    <mergeCell ref="F31:G31"/>
    <mergeCell ref="F32:G32"/>
    <mergeCell ref="F35:G35"/>
    <mergeCell ref="F34:G34"/>
    <mergeCell ref="E33:G33"/>
    <mergeCell ref="F43:G43"/>
    <mergeCell ref="F45:G45"/>
    <mergeCell ref="D44:G44"/>
    <mergeCell ref="F36:G36"/>
    <mergeCell ref="F41:G41"/>
    <mergeCell ref="D37:G37"/>
    <mergeCell ref="E39:G39"/>
    <mergeCell ref="D40:G40"/>
    <mergeCell ref="D42:G42"/>
    <mergeCell ref="E38:G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2019-10-09T04:14:52Z</cp:lastPrinted>
  <dcterms:created xsi:type="dcterms:W3CDTF">2009-04-01T12:41:08Z</dcterms:created>
  <dcterms:modified xsi:type="dcterms:W3CDTF">2019-10-09T04:15:04Z</dcterms:modified>
  <cp:category/>
  <cp:version/>
  <cp:contentType/>
  <cp:contentStatus/>
</cp:coreProperties>
</file>