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<sst xmlns="http://schemas.openxmlformats.org/spreadsheetml/2006/main" count="65" uniqueCount="50">
  <si>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</si>
  <si>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</si>
  <si>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</si>
  <si>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</si>
  <si>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</si>
  <si>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</si>
  <si>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</si>
  <si>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</si>
  <si>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</si>
  <si>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</si>
  <si>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</si>
  <si>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</si>
  <si>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</si>
  <si>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</si>
  <si>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</si>
  <si>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</si>
  <si>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</si>
  <si>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</si>
  <si>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</si>
  <si>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</si>
  <si>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</si>
  <si>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</si>
  <si>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</si>
  <si>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</si>
  <si>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</si>
  <si>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</si>
  <si>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</si>
  <si>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</si>
  <si>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</si>
  <si>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</si>
  <si>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</si>
  <si>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</si>
  <si>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</si>
  <si>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</si>
  <si>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</si>
  <si>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</si>
  <si>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</si>
  <si>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</si>
  <si>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</si>
  <si>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</si>
  <si>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</si>
  <si>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</si>
  <si>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</si>
  <si>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</si>
  <si>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</si>
  <si>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</si>
  <si>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薄層カラー舗装工</t>
  </si>
  <si>
    <t>区画線工</t>
  </si>
  <si>
    <t>令和元年度南交安第２号　</t>
  </si>
  <si>
    <t>庄田戸木線及び本町西鷹跡町線交通安全施設(塗装)修繕工事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</si>
</sst>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0" fontId="9" fillId="0" borderId="19" xfId="62" applyNumberFormat="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48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49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5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6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6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6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37"/>
      <c r="C21" s="38"/>
      <c r="D21" s="38"/>
      <c r="E21" s="38"/>
      <c r="F21" s="38" t="s">
        <v>23</v>
      </c>
      <c r="G21" s="39" t="s">
        <v>24</v>
      </c>
      <c r="H21" s="79"/>
      <c r="I21" s="87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22">
        <v>1</v>
      </c>
      <c r="C22" s="23" t="s">
        <v>30</v>
      </c>
      <c r="D22" s="24"/>
      <c r="E22" s="24"/>
      <c r="F22" s="94"/>
      <c r="G22" s="95"/>
      <c r="H22" s="25"/>
      <c r="I22" s="33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6">
        <f aca="true" t="shared" si="0" ref="B23:B39">B22+1</f>
        <v>2</v>
      </c>
      <c r="C23" s="23"/>
      <c r="D23" s="24" t="s">
        <v>31</v>
      </c>
      <c r="E23" s="24"/>
      <c r="F23" s="50"/>
      <c r="G23" s="51"/>
      <c r="H23" s="25" t="s">
        <v>32</v>
      </c>
      <c r="I23" s="33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6">
        <f t="shared" si="0"/>
        <v>3</v>
      </c>
      <c r="C24" s="27"/>
      <c r="D24" s="28"/>
      <c r="E24" s="24" t="s">
        <v>33</v>
      </c>
      <c r="F24" s="34"/>
      <c r="G24" s="35"/>
      <c r="H24" s="25" t="s">
        <v>32</v>
      </c>
      <c r="I24" s="33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6">
        <f t="shared" si="0"/>
        <v>4</v>
      </c>
      <c r="C25" s="27"/>
      <c r="D25" s="28"/>
      <c r="E25" s="28"/>
      <c r="F25" s="50" t="s">
        <v>46</v>
      </c>
      <c r="G25" s="51"/>
      <c r="H25" s="25" t="s">
        <v>32</v>
      </c>
      <c r="I25" s="33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6">
        <f t="shared" si="0"/>
        <v>5</v>
      </c>
      <c r="C26" s="23"/>
      <c r="D26" s="24"/>
      <c r="E26" s="40" t="s">
        <v>47</v>
      </c>
      <c r="F26" s="34"/>
      <c r="G26" s="35"/>
      <c r="H26" s="25" t="s">
        <v>32</v>
      </c>
      <c r="I26" s="33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6">
        <f t="shared" si="0"/>
        <v>6</v>
      </c>
      <c r="C27" s="23"/>
      <c r="D27" s="24"/>
      <c r="E27" s="24"/>
      <c r="F27" s="34" t="s">
        <v>47</v>
      </c>
      <c r="G27" s="35"/>
      <c r="H27" s="25" t="s">
        <v>32</v>
      </c>
      <c r="I27" s="33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6">
        <f t="shared" si="0"/>
        <v>7</v>
      </c>
      <c r="C28" s="23"/>
      <c r="D28" s="28"/>
      <c r="E28" s="28" t="s">
        <v>34</v>
      </c>
      <c r="F28" s="28"/>
      <c r="G28" s="32"/>
      <c r="H28" s="29" t="s">
        <v>32</v>
      </c>
      <c r="I28" s="36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6">
        <f t="shared" si="0"/>
        <v>8</v>
      </c>
      <c r="C29" s="27"/>
      <c r="D29" s="24"/>
      <c r="E29" s="24"/>
      <c r="F29" s="28" t="s">
        <v>35</v>
      </c>
      <c r="G29" s="32"/>
      <c r="H29" s="25" t="s">
        <v>32</v>
      </c>
      <c r="I29" s="33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6">
        <f t="shared" si="0"/>
        <v>9</v>
      </c>
      <c r="C30" s="27" t="s">
        <v>36</v>
      </c>
      <c r="D30" s="28"/>
      <c r="E30" s="28"/>
      <c r="F30" s="28"/>
      <c r="G30" s="32"/>
      <c r="H30" s="29" t="s">
        <v>32</v>
      </c>
      <c r="I30" s="36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6">
        <f t="shared" si="0"/>
        <v>10</v>
      </c>
      <c r="C31" s="27" t="s">
        <v>37</v>
      </c>
      <c r="D31" s="28"/>
      <c r="E31" s="28"/>
      <c r="F31" s="28"/>
      <c r="G31" s="32"/>
      <c r="H31" s="29"/>
      <c r="I31" s="36"/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6">
        <f t="shared" si="0"/>
        <v>11</v>
      </c>
      <c r="C32" s="27"/>
      <c r="D32" s="28" t="s">
        <v>38</v>
      </c>
      <c r="E32" s="28"/>
      <c r="F32" s="28"/>
      <c r="G32" s="32"/>
      <c r="H32" s="29"/>
      <c r="I32" s="36"/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6">
        <f t="shared" si="0"/>
        <v>12</v>
      </c>
      <c r="C33" s="27"/>
      <c r="D33" s="28"/>
      <c r="E33" s="28" t="s">
        <v>39</v>
      </c>
      <c r="F33" s="34"/>
      <c r="G33" s="35"/>
      <c r="H33" s="29" t="s">
        <v>32</v>
      </c>
      <c r="I33" s="36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6">
        <f t="shared" si="0"/>
        <v>13</v>
      </c>
      <c r="C34" s="27"/>
      <c r="D34" s="28" t="s">
        <v>40</v>
      </c>
      <c r="E34" s="28"/>
      <c r="F34" s="34"/>
      <c r="G34" s="35"/>
      <c r="H34" s="29" t="s">
        <v>32</v>
      </c>
      <c r="I34" s="36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6">
        <f t="shared" si="0"/>
        <v>14</v>
      </c>
      <c r="C35" s="27" t="s">
        <v>41</v>
      </c>
      <c r="D35" s="28"/>
      <c r="E35" s="28"/>
      <c r="F35" s="28"/>
      <c r="G35" s="32"/>
      <c r="H35" s="29" t="s">
        <v>32</v>
      </c>
      <c r="I35" s="36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6">
        <f t="shared" si="0"/>
        <v>15</v>
      </c>
      <c r="C36" s="27"/>
      <c r="D36" s="28" t="s">
        <v>42</v>
      </c>
      <c r="E36" s="28"/>
      <c r="F36" s="28"/>
      <c r="G36" s="32"/>
      <c r="H36" s="25" t="s">
        <v>32</v>
      </c>
      <c r="I36" s="33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6">
        <f t="shared" si="0"/>
        <v>16</v>
      </c>
      <c r="C37" s="27" t="s">
        <v>43</v>
      </c>
      <c r="D37" s="28"/>
      <c r="E37" s="28"/>
      <c r="F37" s="28"/>
      <c r="G37" s="32"/>
      <c r="H37" s="25" t="s">
        <v>32</v>
      </c>
      <c r="I37" s="33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6">
        <f t="shared" si="0"/>
        <v>17</v>
      </c>
      <c r="C38" s="27"/>
      <c r="D38" s="28" t="s">
        <v>44</v>
      </c>
      <c r="E38" s="28"/>
      <c r="F38" s="28"/>
      <c r="G38" s="32"/>
      <c r="H38" s="25" t="s">
        <v>32</v>
      </c>
      <c r="I38" s="33">
        <v>1</v>
      </c>
      <c r="J38" s="52"/>
      <c r="K38" s="53"/>
      <c r="L38" s="54"/>
      <c r="M38" s="55"/>
      <c r="N38" s="55"/>
      <c r="O38" s="55"/>
      <c r="P38" s="55"/>
      <c r="Q38" s="56"/>
    </row>
    <row r="39" spans="2:17" ht="23.25" customHeight="1" thickBot="1">
      <c r="B39" s="26">
        <f t="shared" si="0"/>
        <v>18</v>
      </c>
      <c r="C39" s="27" t="s">
        <v>45</v>
      </c>
      <c r="D39" s="28"/>
      <c r="E39" s="28"/>
      <c r="F39" s="28"/>
      <c r="G39" s="32"/>
      <c r="H39" s="25" t="s">
        <v>32</v>
      </c>
      <c r="I39" s="33">
        <v>1</v>
      </c>
      <c r="J39" s="52"/>
      <c r="K39" s="96"/>
      <c r="L39" s="54"/>
      <c r="M39" s="97"/>
      <c r="N39" s="97"/>
      <c r="O39" s="97"/>
      <c r="P39" s="97"/>
      <c r="Q39" s="98"/>
    </row>
    <row r="40" spans="2:17" ht="36" customHeight="1" thickBot="1" thickTop="1">
      <c r="B40" s="43" t="s">
        <v>10</v>
      </c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6"/>
      <c r="N40" s="46"/>
      <c r="O40" s="46"/>
      <c r="P40" s="46"/>
      <c r="Q40" s="47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0"/>
      <c r="M41" s="30"/>
      <c r="N41" s="30"/>
      <c r="O41" s="30"/>
      <c r="P41" s="30"/>
      <c r="Q41" s="30"/>
    </row>
    <row r="42" spans="2:17" ht="13.5">
      <c r="B42" s="4" t="s">
        <v>11</v>
      </c>
      <c r="C42" s="7">
        <v>1</v>
      </c>
      <c r="D42" s="48" t="s">
        <v>25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17" ht="13.5">
      <c r="B43" s="4"/>
      <c r="C43" s="7">
        <v>2</v>
      </c>
      <c r="D43" s="41" t="s">
        <v>26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3.5">
      <c r="B44" s="4"/>
      <c r="C44" s="7">
        <v>3</v>
      </c>
      <c r="D44" s="41" t="s">
        <v>27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</sheetData>
  <sheetProtection/>
  <mergeCells count="65">
    <mergeCell ref="J37:K37"/>
    <mergeCell ref="L37:Q37"/>
    <mergeCell ref="J38:K38"/>
    <mergeCell ref="L38:Q38"/>
    <mergeCell ref="J39:K39"/>
    <mergeCell ref="L39:Q39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D44:Q44"/>
    <mergeCell ref="B40:K40"/>
    <mergeCell ref="L40:Q40"/>
    <mergeCell ref="D42:Q42"/>
    <mergeCell ref="D43:Q43"/>
    <mergeCell ref="F23:G23"/>
    <mergeCell ref="F25:G25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2019-10-21T07:59:15Z</cp:lastPrinted>
  <dcterms:created xsi:type="dcterms:W3CDTF">2009-04-01T12:41:08Z</dcterms:created>
  <dcterms:modified xsi:type="dcterms:W3CDTF">2019-10-21T08:00:39Z</dcterms:modified>
  <cp:category/>
  <cp:version/>
  <cp:contentType/>
  <cp:contentStatus/>
</cp:coreProperties>
</file>