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<sst xmlns="http://schemas.openxmlformats.org/spreadsheetml/2006/main" count="62" uniqueCount="48">
  <si>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</si>
  <si>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</si>
  <si>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</si>
  <si>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</si>
  <si>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</si>
  <si>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</si>
  <si>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</si>
  <si>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</si>
  <si>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</si>
  <si>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</si>
  <si>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</si>
  <si>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</si>
  <si>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</si>
  <si>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</si>
  <si>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</si>
  <si>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</si>
  <si>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</si>
  <si>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</si>
  <si>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</si>
  <si>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</si>
  <si>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</si>
  <si>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</si>
  <si>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</si>
  <si>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</si>
  <si>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</si>
  <si>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</si>
  <si>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</si>
  <si>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</si>
  <si>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</si>
  <si>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令和３年度建整道新補第１－１号</t>
  </si>
  <si>
    <t>新横山目細線路線測量業務委託</t>
  </si>
  <si>
    <t>測量業務</t>
  </si>
  <si>
    <t>01：測量・調査計画</t>
  </si>
  <si>
    <t>基準点測量</t>
  </si>
  <si>
    <t>式</t>
  </si>
  <si>
    <t>地形測量</t>
  </si>
  <si>
    <t>現地測量</t>
  </si>
  <si>
    <t>応用測量</t>
  </si>
  <si>
    <t>路線測量</t>
  </si>
  <si>
    <t>打合せ</t>
  </si>
  <si>
    <t>打合せ協議</t>
  </si>
  <si>
    <t>直接経費（成果品作成費分）</t>
  </si>
  <si>
    <t>安全費（率計上額）</t>
  </si>
  <si>
    <t>直接測量費計</t>
  </si>
  <si>
    <t>諸経費</t>
  </si>
  <si>
    <t>測量・調査計画業務価格</t>
  </si>
  <si>
    <t>水準点設置</t>
  </si>
  <si>
    <t>水準測量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</si>
</sst>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7" xfId="62" applyFont="1" applyBorder="1" applyAlignment="1">
      <alignment horizontal="distributed" vertical="center" shrinkToFit="1"/>
      <protection/>
    </xf>
    <xf numFmtId="0" fontId="12" fillId="0" borderId="37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S12" sqref="S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72" t="s">
        <v>4</v>
      </c>
      <c r="C3" s="72"/>
      <c r="D3" s="72"/>
      <c r="E3" s="7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5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3" t="s">
        <v>6</v>
      </c>
      <c r="I6" s="73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0" t="s">
        <v>7</v>
      </c>
      <c r="I7" s="60"/>
      <c r="J7" s="61"/>
      <c r="K7" s="62"/>
      <c r="L7" s="62"/>
      <c r="M7" s="62"/>
      <c r="N7" s="62"/>
      <c r="O7" s="62"/>
      <c r="P7" s="62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9</v>
      </c>
      <c r="C9" s="63"/>
      <c r="D9" s="65" t="s">
        <v>29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10</v>
      </c>
      <c r="C10" s="64"/>
      <c r="D10" s="68" t="s">
        <v>30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11</v>
      </c>
      <c r="I12" s="40"/>
      <c r="J12" s="74"/>
      <c r="K12" s="75"/>
      <c r="L12" s="76"/>
      <c r="M12" s="76"/>
      <c r="N12" s="76"/>
      <c r="O12" s="76"/>
      <c r="P12" s="76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7" t="s">
        <v>13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6.5" customHeight="1">
      <c r="B15" s="13"/>
      <c r="C15" s="13"/>
      <c r="D15" s="13"/>
      <c r="E15" s="13"/>
      <c r="F15" s="13"/>
      <c r="G15" s="13"/>
      <c r="H15" s="78" t="s">
        <v>14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15</v>
      </c>
      <c r="C17" s="40"/>
      <c r="D17" s="40"/>
      <c r="E17" s="40"/>
      <c r="F17" s="40"/>
      <c r="G17" s="40"/>
      <c r="H17" s="41" t="s">
        <v>16</v>
      </c>
      <c r="I17" s="49" t="s">
        <v>17</v>
      </c>
      <c r="J17" s="52" t="s">
        <v>18</v>
      </c>
      <c r="K17" s="53"/>
      <c r="L17" s="52" t="s">
        <v>19</v>
      </c>
      <c r="M17" s="52"/>
      <c r="N17" s="52"/>
      <c r="O17" s="52"/>
      <c r="P17" s="52"/>
      <c r="Q17" s="53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42"/>
      <c r="I18" s="50"/>
      <c r="J18" s="54"/>
      <c r="K18" s="55"/>
      <c r="L18" s="54"/>
      <c r="M18" s="54"/>
      <c r="N18" s="54"/>
      <c r="O18" s="54"/>
      <c r="P18" s="54"/>
      <c r="Q18" s="55"/>
    </row>
    <row r="19" spans="2:17" ht="16.5" customHeight="1">
      <c r="B19" s="19"/>
      <c r="C19" s="5"/>
      <c r="D19" s="5" t="s">
        <v>21</v>
      </c>
      <c r="E19" s="5"/>
      <c r="F19" s="5"/>
      <c r="G19" s="20"/>
      <c r="H19" s="42"/>
      <c r="I19" s="50"/>
      <c r="J19" s="54"/>
      <c r="K19" s="55"/>
      <c r="L19" s="54"/>
      <c r="M19" s="54"/>
      <c r="N19" s="54"/>
      <c r="O19" s="54"/>
      <c r="P19" s="54"/>
      <c r="Q19" s="55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43"/>
      <c r="I20" s="51"/>
      <c r="J20" s="56"/>
      <c r="K20" s="57"/>
      <c r="L20" s="56"/>
      <c r="M20" s="56"/>
      <c r="N20" s="56"/>
      <c r="O20" s="56"/>
      <c r="P20" s="56"/>
      <c r="Q20" s="57"/>
    </row>
    <row r="21" spans="2:17" ht="23.25" customHeight="1">
      <c r="B21" s="24">
        <v>1</v>
      </c>
      <c r="C21" s="25" t="s">
        <v>31</v>
      </c>
      <c r="D21" s="26"/>
      <c r="E21" s="26"/>
      <c r="F21" s="58"/>
      <c r="G21" s="59"/>
      <c r="H21" s="27"/>
      <c r="I21" s="28"/>
      <c r="J21" s="44"/>
      <c r="K21" s="45"/>
      <c r="L21" s="46"/>
      <c r="M21" s="47"/>
      <c r="N21" s="47"/>
      <c r="O21" s="47"/>
      <c r="P21" s="47"/>
      <c r="Q21" s="48"/>
    </row>
    <row r="22" spans="2:17" ht="23.25" customHeight="1">
      <c r="B22" s="29">
        <f aca="true" t="shared" si="0" ref="B22:B36">B21+1</f>
        <v>2</v>
      </c>
      <c r="C22" s="25" t="s">
        <v>32</v>
      </c>
      <c r="D22" s="26"/>
      <c r="E22" s="26"/>
      <c r="F22" s="79"/>
      <c r="G22" s="80"/>
      <c r="H22" s="27"/>
      <c r="I22" s="28"/>
      <c r="J22" s="34"/>
      <c r="K22" s="35"/>
      <c r="L22" s="36"/>
      <c r="M22" s="37"/>
      <c r="N22" s="37"/>
      <c r="O22" s="37"/>
      <c r="P22" s="37"/>
      <c r="Q22" s="38"/>
    </row>
    <row r="23" spans="2:17" ht="23.25" customHeight="1">
      <c r="B23" s="29">
        <f t="shared" si="0"/>
        <v>3</v>
      </c>
      <c r="C23" s="25"/>
      <c r="D23" s="26" t="s">
        <v>33</v>
      </c>
      <c r="E23" s="26"/>
      <c r="F23" s="79"/>
      <c r="G23" s="80"/>
      <c r="H23" s="27" t="s">
        <v>34</v>
      </c>
      <c r="I23" s="28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9">
        <f t="shared" si="0"/>
        <v>4</v>
      </c>
      <c r="C24" s="25"/>
      <c r="D24" s="26"/>
      <c r="E24" s="26" t="s">
        <v>47</v>
      </c>
      <c r="F24" s="32"/>
      <c r="G24" s="33"/>
      <c r="H24" s="27" t="s">
        <v>34</v>
      </c>
      <c r="I24" s="28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9">
        <f t="shared" si="0"/>
        <v>5</v>
      </c>
      <c r="C25" s="25"/>
      <c r="D25" s="26"/>
      <c r="E25" s="26" t="s">
        <v>46</v>
      </c>
      <c r="F25" s="32"/>
      <c r="G25" s="33"/>
      <c r="H25" s="27" t="s">
        <v>34</v>
      </c>
      <c r="I25" s="28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9">
        <f t="shared" si="0"/>
        <v>6</v>
      </c>
      <c r="C26" s="25"/>
      <c r="D26" s="26" t="s">
        <v>35</v>
      </c>
      <c r="E26" s="26"/>
      <c r="F26" s="79"/>
      <c r="G26" s="80"/>
      <c r="H26" s="27" t="s">
        <v>34</v>
      </c>
      <c r="I26" s="28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9">
        <f t="shared" si="0"/>
        <v>7</v>
      </c>
      <c r="C27" s="25"/>
      <c r="D27" s="26"/>
      <c r="E27" s="26" t="s">
        <v>36</v>
      </c>
      <c r="F27" s="32"/>
      <c r="G27" s="33"/>
      <c r="H27" s="27" t="s">
        <v>34</v>
      </c>
      <c r="I27" s="28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9">
        <f t="shared" si="0"/>
        <v>8</v>
      </c>
      <c r="C28" s="25"/>
      <c r="D28" s="26" t="s">
        <v>37</v>
      </c>
      <c r="E28" s="26"/>
      <c r="F28" s="32"/>
      <c r="G28" s="33"/>
      <c r="H28" s="27" t="s">
        <v>34</v>
      </c>
      <c r="I28" s="28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9">
        <f t="shared" si="0"/>
        <v>9</v>
      </c>
      <c r="C29" s="25"/>
      <c r="D29" s="26"/>
      <c r="E29" s="26" t="s">
        <v>38</v>
      </c>
      <c r="F29" s="32"/>
      <c r="G29" s="33"/>
      <c r="H29" s="27" t="s">
        <v>34</v>
      </c>
      <c r="I29" s="28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9">
        <f t="shared" si="0"/>
        <v>10</v>
      </c>
      <c r="C30" s="25"/>
      <c r="D30" s="26" t="s">
        <v>39</v>
      </c>
      <c r="E30" s="26"/>
      <c r="F30" s="32"/>
      <c r="G30" s="33"/>
      <c r="H30" s="27" t="s">
        <v>34</v>
      </c>
      <c r="I30" s="28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9">
        <f t="shared" si="0"/>
        <v>11</v>
      </c>
      <c r="C31" s="25"/>
      <c r="D31" s="26"/>
      <c r="E31" s="26" t="s">
        <v>40</v>
      </c>
      <c r="F31" s="32"/>
      <c r="G31" s="33"/>
      <c r="H31" s="27" t="s">
        <v>34</v>
      </c>
      <c r="I31" s="28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9">
        <f t="shared" si="0"/>
        <v>12</v>
      </c>
      <c r="C32" s="25"/>
      <c r="D32" s="26" t="s">
        <v>41</v>
      </c>
      <c r="E32" s="26"/>
      <c r="F32" s="32"/>
      <c r="G32" s="33"/>
      <c r="H32" s="27" t="s">
        <v>34</v>
      </c>
      <c r="I32" s="28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9">
        <f t="shared" si="0"/>
        <v>13</v>
      </c>
      <c r="C33" s="25"/>
      <c r="D33" s="26" t="s">
        <v>42</v>
      </c>
      <c r="E33" s="26"/>
      <c r="F33" s="32"/>
      <c r="G33" s="33"/>
      <c r="H33" s="27" t="s">
        <v>34</v>
      </c>
      <c r="I33" s="28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9">
        <f t="shared" si="0"/>
        <v>14</v>
      </c>
      <c r="C34" s="25" t="s">
        <v>43</v>
      </c>
      <c r="D34" s="26"/>
      <c r="E34" s="26"/>
      <c r="F34" s="32"/>
      <c r="G34" s="33"/>
      <c r="H34" s="27" t="s">
        <v>34</v>
      </c>
      <c r="I34" s="28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9">
        <f t="shared" si="0"/>
        <v>15</v>
      </c>
      <c r="C35" s="25"/>
      <c r="D35" s="26" t="s">
        <v>44</v>
      </c>
      <c r="E35" s="26"/>
      <c r="F35" s="32"/>
      <c r="G35" s="33"/>
      <c r="H35" s="27" t="s">
        <v>34</v>
      </c>
      <c r="I35" s="28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 thickBot="1">
      <c r="B36" s="29">
        <f t="shared" si="0"/>
        <v>16</v>
      </c>
      <c r="C36" s="25" t="s">
        <v>45</v>
      </c>
      <c r="D36" s="26"/>
      <c r="E36" s="26"/>
      <c r="F36" s="32"/>
      <c r="G36" s="33"/>
      <c r="H36" s="27" t="s">
        <v>34</v>
      </c>
      <c r="I36" s="28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36" customHeight="1" thickBot="1" thickTop="1">
      <c r="B37" s="82" t="s">
        <v>24</v>
      </c>
      <c r="C37" s="83"/>
      <c r="D37" s="83"/>
      <c r="E37" s="83"/>
      <c r="F37" s="83"/>
      <c r="G37" s="83"/>
      <c r="H37" s="83"/>
      <c r="I37" s="83"/>
      <c r="J37" s="83"/>
      <c r="K37" s="83"/>
      <c r="L37" s="84"/>
      <c r="M37" s="85"/>
      <c r="N37" s="85"/>
      <c r="O37" s="85"/>
      <c r="P37" s="85"/>
      <c r="Q37" s="86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30"/>
      <c r="M38" s="30"/>
      <c r="N38" s="30"/>
      <c r="O38" s="30"/>
      <c r="P38" s="30"/>
      <c r="Q38" s="30"/>
    </row>
    <row r="39" spans="2:17" ht="13.5">
      <c r="B39" s="4" t="s">
        <v>25</v>
      </c>
      <c r="C39" s="7">
        <v>1</v>
      </c>
      <c r="D39" s="87" t="s">
        <v>26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 ht="13.5">
      <c r="B40" s="4"/>
      <c r="C40" s="7">
        <v>2</v>
      </c>
      <c r="D40" s="72" t="s">
        <v>27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ht="13.5">
      <c r="B41" s="4"/>
      <c r="C41" s="7">
        <v>3</v>
      </c>
      <c r="D41" s="72" t="s">
        <v>28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</sheetData>
  <sheetProtection/>
  <mergeCells count="62">
    <mergeCell ref="F22:G22"/>
    <mergeCell ref="F23:G23"/>
    <mergeCell ref="F26:G26"/>
    <mergeCell ref="D41:Q41"/>
    <mergeCell ref="B37:K37"/>
    <mergeCell ref="L37:Q37"/>
    <mergeCell ref="D39:Q39"/>
    <mergeCell ref="D40:Q40"/>
    <mergeCell ref="J25:K25"/>
    <mergeCell ref="H14:Q14"/>
    <mergeCell ref="H15:Q15"/>
    <mergeCell ref="J30:K30"/>
    <mergeCell ref="L30:Q30"/>
    <mergeCell ref="J22:K22"/>
    <mergeCell ref="L22:Q22"/>
    <mergeCell ref="J24:K24"/>
    <mergeCell ref="L24:Q24"/>
    <mergeCell ref="J23:K23"/>
    <mergeCell ref="L23:Q23"/>
    <mergeCell ref="H12:J12"/>
    <mergeCell ref="K12:P12"/>
    <mergeCell ref="J27:K27"/>
    <mergeCell ref="L27:Q27"/>
    <mergeCell ref="J34:K34"/>
    <mergeCell ref="L34:Q34"/>
    <mergeCell ref="J28:K28"/>
    <mergeCell ref="L28:Q28"/>
    <mergeCell ref="J29:K29"/>
    <mergeCell ref="L29:Q29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L25:Q25"/>
    <mergeCell ref="J26:K26"/>
    <mergeCell ref="L26:Q26"/>
    <mergeCell ref="J31:K31"/>
    <mergeCell ref="L31:Q31"/>
    <mergeCell ref="J32:K32"/>
    <mergeCell ref="L32:Q32"/>
    <mergeCell ref="J33:K33"/>
    <mergeCell ref="L33:Q33"/>
    <mergeCell ref="J35:K35"/>
    <mergeCell ref="L35:Q35"/>
    <mergeCell ref="J36:K36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前山 勝紀</cp:lastModifiedBy>
  <cp:lastPrinted>2021-04-05T04:06:18Z</cp:lastPrinted>
  <dcterms:created xsi:type="dcterms:W3CDTF">2009-04-01T12:44:40Z</dcterms:created>
  <dcterms:modified xsi:type="dcterms:W3CDTF">2021-04-05T04:06:38Z</dcterms:modified>
  <cp:category/>
  <cp:version/>
  <cp:contentType/>
  <cp:contentStatus/>
</cp:coreProperties>
</file>