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<sst xmlns="http://schemas.openxmlformats.org/spreadsheetml/2006/main" count="87" uniqueCount="57">
  <si>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</si>
  <si>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</si>
  <si>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</si>
  <si>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</si>
  <si>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</si>
  <si>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</si>
  <si>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</si>
  <si>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</si>
  <si>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</si>
  <si>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</si>
  <si>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</si>
  <si>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</si>
  <si>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</si>
  <si>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</si>
  <si>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</si>
  <si>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</si>
  <si>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</si>
  <si>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</si>
  <si>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</si>
  <si>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</si>
  <si>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</si>
  <si>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</si>
  <si>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</si>
  <si>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</si>
  <si>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</si>
  <si>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</si>
  <si>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</si>
  <si>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</si>
  <si>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</si>
  <si>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</si>
  <si>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令和３年度北道新補第１号</t>
  </si>
  <si>
    <t>01：補助対象工事</t>
  </si>
  <si>
    <t>道路修繕</t>
  </si>
  <si>
    <t>本工事費</t>
  </si>
  <si>
    <t>舗装工</t>
  </si>
  <si>
    <t>路面切削工</t>
  </si>
  <si>
    <t>舗装打換え工</t>
  </si>
  <si>
    <t>路上路盤再生工</t>
  </si>
  <si>
    <t>区画線工</t>
  </si>
  <si>
    <t>仮設工</t>
  </si>
  <si>
    <t>交通管理工</t>
  </si>
  <si>
    <t>02：市単独工事</t>
  </si>
  <si>
    <t>直接工事費計</t>
  </si>
  <si>
    <t>間接工事費</t>
  </si>
  <si>
    <t>共通仮設費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</si>
  <si>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</si>
  <si>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</si>
  <si>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</si>
  <si>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</si>
  <si>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</si>
  <si>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</si>
  <si>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</si>
  <si>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</si>
  <si>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</si>
  <si>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</si>
  <si>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雑工</t>
  </si>
  <si>
    <t>白山芸濃線道路改良(舗装)工事（その１)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</si>
</sst>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56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1">
        <v>1</v>
      </c>
      <c r="C22" s="32" t="s">
        <v>33</v>
      </c>
      <c r="D22" s="30"/>
      <c r="E22" s="30"/>
      <c r="F22" s="36"/>
      <c r="G22" s="37"/>
      <c r="H22" s="33"/>
      <c r="I22" s="33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4">
        <f>B22+1</f>
        <v>2</v>
      </c>
      <c r="C23" s="25" t="s">
        <v>31</v>
      </c>
      <c r="D23" s="26"/>
      <c r="E23" s="26"/>
      <c r="F23" s="34"/>
      <c r="G23" s="35"/>
      <c r="H23" s="27"/>
      <c r="I23" s="27"/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4">
        <f>B23+1</f>
        <v>3</v>
      </c>
      <c r="C24" s="25"/>
      <c r="D24" s="26" t="s">
        <v>32</v>
      </c>
      <c r="E24" s="26"/>
      <c r="F24" s="34"/>
      <c r="G24" s="35"/>
      <c r="H24" s="27" t="s">
        <v>54</v>
      </c>
      <c r="I24" s="27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4">
        <f>B24+1</f>
        <v>4</v>
      </c>
      <c r="C25" s="25"/>
      <c r="D25" s="26"/>
      <c r="E25" s="26" t="s">
        <v>34</v>
      </c>
      <c r="F25" s="34"/>
      <c r="G25" s="35"/>
      <c r="H25" s="27" t="s">
        <v>54</v>
      </c>
      <c r="I25" s="27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4">
        <f>B25+1</f>
        <v>5</v>
      </c>
      <c r="C26" s="25"/>
      <c r="D26" s="26"/>
      <c r="E26" s="26"/>
      <c r="F26" s="34" t="s">
        <v>35</v>
      </c>
      <c r="G26" s="35"/>
      <c r="H26" s="27" t="s">
        <v>54</v>
      </c>
      <c r="I26" s="27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4">
        <f>B26+1</f>
        <v>6</v>
      </c>
      <c r="C27" s="25"/>
      <c r="D27" s="26"/>
      <c r="E27" s="26"/>
      <c r="F27" s="34" t="s">
        <v>36</v>
      </c>
      <c r="G27" s="35"/>
      <c r="H27" s="27" t="s">
        <v>54</v>
      </c>
      <c r="I27" s="27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4">
        <f>B27+1</f>
        <v>7</v>
      </c>
      <c r="C28" s="25"/>
      <c r="D28" s="26"/>
      <c r="E28" s="26"/>
      <c r="F28" s="34" t="s">
        <v>37</v>
      </c>
      <c r="G28" s="35"/>
      <c r="H28" s="27" t="s">
        <v>54</v>
      </c>
      <c r="I28" s="27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4">
        <f>B28+1</f>
        <v>8</v>
      </c>
      <c r="C29" s="25"/>
      <c r="D29" s="26"/>
      <c r="E29" s="26" t="s">
        <v>38</v>
      </c>
      <c r="F29" s="34"/>
      <c r="G29" s="35"/>
      <c r="H29" s="27" t="s">
        <v>54</v>
      </c>
      <c r="I29" s="27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4">
        <f>B29+1</f>
        <v>9</v>
      </c>
      <c r="C30" s="25"/>
      <c r="D30" s="26"/>
      <c r="E30" s="26"/>
      <c r="F30" s="34" t="s">
        <v>38</v>
      </c>
      <c r="G30" s="35"/>
      <c r="H30" s="27" t="s">
        <v>54</v>
      </c>
      <c r="I30" s="27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4">
        <f>B30+1</f>
        <v>10</v>
      </c>
      <c r="C31" s="25"/>
      <c r="D31" s="26"/>
      <c r="E31" s="26" t="s">
        <v>39</v>
      </c>
      <c r="F31" s="34"/>
      <c r="G31" s="35"/>
      <c r="H31" s="27" t="s">
        <v>54</v>
      </c>
      <c r="I31" s="27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4">
        <f>B31+1</f>
        <v>11</v>
      </c>
      <c r="C32" s="25"/>
      <c r="D32" s="26"/>
      <c r="E32" s="26"/>
      <c r="F32" s="34" t="s">
        <v>40</v>
      </c>
      <c r="G32" s="35"/>
      <c r="H32" s="27" t="s">
        <v>54</v>
      </c>
      <c r="I32" s="27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4">
        <f aca="true" t="shared" si="0" ref="B33:B50">B32+1</f>
        <v>12</v>
      </c>
      <c r="C33" s="25"/>
      <c r="D33" s="26"/>
      <c r="E33" s="26" t="s">
        <v>55</v>
      </c>
      <c r="F33" s="34"/>
      <c r="G33" s="35"/>
      <c r="H33" s="27" t="s">
        <v>54</v>
      </c>
      <c r="I33" s="27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4">
        <f t="shared" si="0"/>
        <v>13</v>
      </c>
      <c r="C34" s="25"/>
      <c r="D34" s="26"/>
      <c r="E34" s="26"/>
      <c r="F34" s="34" t="s">
        <v>55</v>
      </c>
      <c r="G34" s="35"/>
      <c r="H34" s="27" t="s">
        <v>54</v>
      </c>
      <c r="I34" s="27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4">
        <f t="shared" si="0"/>
        <v>14</v>
      </c>
      <c r="C35" s="25" t="s">
        <v>41</v>
      </c>
      <c r="D35" s="26"/>
      <c r="E35" s="26"/>
      <c r="F35" s="34"/>
      <c r="G35" s="35"/>
      <c r="H35" s="27"/>
      <c r="I35" s="27"/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4">
        <f t="shared" si="0"/>
        <v>15</v>
      </c>
      <c r="C36" s="25"/>
      <c r="D36" s="26" t="s">
        <v>32</v>
      </c>
      <c r="E36" s="26"/>
      <c r="F36" s="34"/>
      <c r="G36" s="35"/>
      <c r="H36" s="27" t="s">
        <v>54</v>
      </c>
      <c r="I36" s="27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4">
        <f t="shared" si="0"/>
        <v>16</v>
      </c>
      <c r="C37" s="25"/>
      <c r="D37" s="26"/>
      <c r="E37" s="26" t="s">
        <v>38</v>
      </c>
      <c r="F37" s="34"/>
      <c r="G37" s="35"/>
      <c r="H37" s="27" t="s">
        <v>54</v>
      </c>
      <c r="I37" s="27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4">
        <f t="shared" si="0"/>
        <v>17</v>
      </c>
      <c r="C38" s="25"/>
      <c r="D38" s="26"/>
      <c r="E38" s="26"/>
      <c r="F38" s="34" t="s">
        <v>38</v>
      </c>
      <c r="G38" s="35"/>
      <c r="H38" s="27" t="s">
        <v>54</v>
      </c>
      <c r="I38" s="27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4">
        <f t="shared" si="0"/>
        <v>18</v>
      </c>
      <c r="C39" s="25" t="s">
        <v>42</v>
      </c>
      <c r="D39" s="26"/>
      <c r="E39" s="26"/>
      <c r="F39" s="34"/>
      <c r="G39" s="35"/>
      <c r="H39" s="27" t="s">
        <v>54</v>
      </c>
      <c r="I39" s="27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4">
        <f t="shared" si="0"/>
        <v>19</v>
      </c>
      <c r="C40" s="25" t="s">
        <v>43</v>
      </c>
      <c r="D40" s="26"/>
      <c r="E40" s="26"/>
      <c r="F40" s="34"/>
      <c r="G40" s="35"/>
      <c r="H40" s="27"/>
      <c r="I40" s="27"/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4">
        <f t="shared" si="0"/>
        <v>20</v>
      </c>
      <c r="C41" s="25"/>
      <c r="D41" s="26" t="s">
        <v>44</v>
      </c>
      <c r="E41" s="26"/>
      <c r="F41" s="34"/>
      <c r="G41" s="35"/>
      <c r="H41" s="27"/>
      <c r="I41" s="27"/>
      <c r="J41" s="40"/>
      <c r="K41" s="50"/>
      <c r="L41" s="44"/>
      <c r="M41" s="51"/>
      <c r="N41" s="51"/>
      <c r="O41" s="51"/>
      <c r="P41" s="51"/>
      <c r="Q41" s="52"/>
    </row>
    <row r="42" spans="2:17" ht="23.25" customHeight="1">
      <c r="B42" s="24">
        <f t="shared" si="0"/>
        <v>21</v>
      </c>
      <c r="C42" s="25"/>
      <c r="D42" s="26"/>
      <c r="E42" s="26" t="s">
        <v>45</v>
      </c>
      <c r="F42" s="34"/>
      <c r="G42" s="35"/>
      <c r="H42" s="27" t="s">
        <v>54</v>
      </c>
      <c r="I42" s="27">
        <v>1</v>
      </c>
      <c r="J42" s="40"/>
      <c r="K42" s="50"/>
      <c r="L42" s="44"/>
      <c r="M42" s="51"/>
      <c r="N42" s="51"/>
      <c r="O42" s="51"/>
      <c r="P42" s="51"/>
      <c r="Q42" s="52"/>
    </row>
    <row r="43" spans="2:17" ht="23.25" customHeight="1">
      <c r="B43" s="24">
        <f t="shared" si="0"/>
        <v>22</v>
      </c>
      <c r="C43" s="22"/>
      <c r="D43" s="23"/>
      <c r="E43" s="23" t="s">
        <v>46</v>
      </c>
      <c r="F43" s="38"/>
      <c r="G43" s="39"/>
      <c r="H43" s="27" t="s">
        <v>54</v>
      </c>
      <c r="I43" s="27">
        <v>1</v>
      </c>
      <c r="J43" s="42"/>
      <c r="K43" s="43"/>
      <c r="L43" s="47"/>
      <c r="M43" s="48"/>
      <c r="N43" s="48"/>
      <c r="O43" s="48"/>
      <c r="P43" s="48"/>
      <c r="Q43" s="49"/>
    </row>
    <row r="44" spans="2:17" ht="23.25" customHeight="1">
      <c r="B44" s="24">
        <f t="shared" si="0"/>
        <v>23</v>
      </c>
      <c r="C44" s="25"/>
      <c r="D44" s="26"/>
      <c r="E44" s="26" t="s">
        <v>46</v>
      </c>
      <c r="F44" s="34"/>
      <c r="G44" s="35"/>
      <c r="H44" s="27" t="s">
        <v>54</v>
      </c>
      <c r="I44" s="27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4">
        <f t="shared" si="0"/>
        <v>24</v>
      </c>
      <c r="C45" s="25"/>
      <c r="D45" s="26"/>
      <c r="E45" s="26" t="s">
        <v>47</v>
      </c>
      <c r="F45" s="34"/>
      <c r="G45" s="35"/>
      <c r="H45" s="27" t="s">
        <v>54</v>
      </c>
      <c r="I45" s="27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4">
        <f t="shared" si="0"/>
        <v>25</v>
      </c>
      <c r="C46" s="25"/>
      <c r="D46" s="26" t="s">
        <v>48</v>
      </c>
      <c r="E46" s="26"/>
      <c r="F46" s="34"/>
      <c r="G46" s="35"/>
      <c r="H46" s="27" t="s">
        <v>54</v>
      </c>
      <c r="I46" s="27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4">
        <f t="shared" si="0"/>
        <v>26</v>
      </c>
      <c r="C47" s="25" t="s">
        <v>49</v>
      </c>
      <c r="D47" s="26"/>
      <c r="E47" s="26"/>
      <c r="F47" s="34"/>
      <c r="G47" s="35"/>
      <c r="H47" s="27" t="s">
        <v>54</v>
      </c>
      <c r="I47" s="27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4">
        <f t="shared" si="0"/>
        <v>27</v>
      </c>
      <c r="C48" s="25"/>
      <c r="D48" s="26" t="s">
        <v>50</v>
      </c>
      <c r="E48" s="26"/>
      <c r="F48" s="34"/>
      <c r="G48" s="35"/>
      <c r="H48" s="27" t="s">
        <v>54</v>
      </c>
      <c r="I48" s="27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4">
        <f t="shared" si="0"/>
        <v>28</v>
      </c>
      <c r="C49" s="25" t="s">
        <v>51</v>
      </c>
      <c r="D49" s="26"/>
      <c r="E49" s="26"/>
      <c r="F49" s="34"/>
      <c r="G49" s="35"/>
      <c r="H49" s="27" t="s">
        <v>54</v>
      </c>
      <c r="I49" s="27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4">
        <f t="shared" si="0"/>
        <v>29</v>
      </c>
      <c r="C50" s="25"/>
      <c r="D50" s="26" t="s">
        <v>52</v>
      </c>
      <c r="E50" s="26"/>
      <c r="F50" s="34"/>
      <c r="G50" s="35"/>
      <c r="H50" s="27" t="s">
        <v>54</v>
      </c>
      <c r="I50" s="27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 thickBot="1">
      <c r="B51" s="24">
        <f>B50+1</f>
        <v>30</v>
      </c>
      <c r="C51" s="25" t="s">
        <v>53</v>
      </c>
      <c r="D51" s="26"/>
      <c r="E51" s="26"/>
      <c r="F51" s="34"/>
      <c r="G51" s="35"/>
      <c r="H51" s="27" t="s">
        <v>54</v>
      </c>
      <c r="I51" s="27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36" customHeight="1" thickBot="1" thickTop="1">
      <c r="B52" s="88" t="s">
        <v>10</v>
      </c>
      <c r="C52" s="89"/>
      <c r="D52" s="89"/>
      <c r="E52" s="89"/>
      <c r="F52" s="89"/>
      <c r="G52" s="89"/>
      <c r="H52" s="89"/>
      <c r="I52" s="89"/>
      <c r="J52" s="89"/>
      <c r="K52" s="89"/>
      <c r="L52" s="90"/>
      <c r="M52" s="91"/>
      <c r="N52" s="91"/>
      <c r="O52" s="91"/>
      <c r="P52" s="91"/>
      <c r="Q52" s="92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8"/>
      <c r="M53" s="28"/>
      <c r="N53" s="28"/>
      <c r="O53" s="28"/>
      <c r="P53" s="28"/>
      <c r="Q53" s="28"/>
    </row>
    <row r="54" spans="2:17" ht="13.5">
      <c r="B54" s="4" t="s">
        <v>11</v>
      </c>
      <c r="C54" s="7">
        <v>1</v>
      </c>
      <c r="D54" s="93" t="s">
        <v>25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ht="13.5">
      <c r="B55" s="4"/>
      <c r="C55" s="7">
        <v>2</v>
      </c>
      <c r="D55" s="81" t="s">
        <v>26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 ht="13.5">
      <c r="B56" s="4"/>
      <c r="C56" s="7">
        <v>3</v>
      </c>
      <c r="D56" s="81" t="s">
        <v>27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</sheetData>
  <sheetProtection/>
  <mergeCells count="86">
    <mergeCell ref="D56:Q56"/>
    <mergeCell ref="B52:K52"/>
    <mergeCell ref="L52:Q52"/>
    <mergeCell ref="D54:Q54"/>
    <mergeCell ref="D55:Q55"/>
    <mergeCell ref="J33:K33"/>
    <mergeCell ref="L33:Q33"/>
    <mergeCell ref="J34:K34"/>
    <mergeCell ref="L34:Q34"/>
    <mergeCell ref="J36:K36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6:Q36"/>
    <mergeCell ref="J38:K38"/>
    <mergeCell ref="L38:Q38"/>
    <mergeCell ref="J32:K32"/>
    <mergeCell ref="L32:Q32"/>
    <mergeCell ref="J35:K35"/>
    <mergeCell ref="L35:Q35"/>
    <mergeCell ref="J37:K37"/>
    <mergeCell ref="L37:Q37"/>
    <mergeCell ref="J41:K41"/>
    <mergeCell ref="L41:Q41"/>
    <mergeCell ref="L42:Q42"/>
    <mergeCell ref="J42:K42"/>
    <mergeCell ref="J39:K39"/>
    <mergeCell ref="L39:Q39"/>
    <mergeCell ref="J40:K40"/>
    <mergeCell ref="L40:Q40"/>
    <mergeCell ref="L43:Q43"/>
    <mergeCell ref="L44:Q44"/>
    <mergeCell ref="L45:Q45"/>
    <mergeCell ref="L46:Q46"/>
    <mergeCell ref="L47:Q47"/>
    <mergeCell ref="L48:Q48"/>
    <mergeCell ref="J51:K51"/>
    <mergeCell ref="J50:K50"/>
    <mergeCell ref="J49:K49"/>
    <mergeCell ref="L49:Q49"/>
    <mergeCell ref="L50:Q50"/>
    <mergeCell ref="L51:Q51"/>
    <mergeCell ref="J48:K48"/>
    <mergeCell ref="J47:K47"/>
    <mergeCell ref="J46:K46"/>
    <mergeCell ref="J45:K45"/>
    <mergeCell ref="J44:K44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2021-04-26T01:09:37Z</cp:lastPrinted>
  <dcterms:created xsi:type="dcterms:W3CDTF">2009-04-01T12:41:08Z</dcterms:created>
  <dcterms:modified xsi:type="dcterms:W3CDTF">2021-04-26T07:35:30Z</dcterms:modified>
  <cp:category/>
  <cp:version/>
  <cp:contentType/>
  <cp:contentStatus/>
</cp:coreProperties>
</file>