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<sst xmlns="http://schemas.openxmlformats.org/spreadsheetml/2006/main" count="83" uniqueCount="60">
  <si>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</si>
  <si>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</si>
  <si>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</si>
  <si>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</si>
  <si>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</si>
  <si>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</si>
  <si>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</si>
  <si>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</si>
  <si>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</si>
  <si>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</si>
  <si>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</si>
  <si>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</si>
  <si>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</si>
  <si>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</si>
  <si>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</si>
  <si>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</si>
  <si>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</si>
  <si>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</si>
  <si>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</si>
  <si>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</si>
  <si>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</si>
  <si>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</si>
  <si>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</si>
  <si>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</si>
  <si>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</si>
  <si>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</si>
  <si>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</si>
  <si>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</si>
  <si>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</si>
  <si>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</si>
  <si>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</si>
  <si>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</si>
  <si>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</si>
  <si>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区画線工</t>
  </si>
  <si>
    <t>仮設工</t>
  </si>
  <si>
    <t>交通管理工</t>
  </si>
  <si>
    <t>直接工事費計</t>
  </si>
  <si>
    <t>間接工事費</t>
  </si>
  <si>
    <t>共通仮設費</t>
  </si>
  <si>
    <t>式</t>
  </si>
  <si>
    <t>運搬費</t>
  </si>
  <si>
    <t>技術管理費</t>
  </si>
  <si>
    <t>共通仮設費(率計上額）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</si>
  <si>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</si>
  <si>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</si>
  <si>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</si>
  <si>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</si>
  <si>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</si>
  <si>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</si>
  <si>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令和３年度南道新補第１号</t>
  </si>
  <si>
    <t>路面切削工（昼間（８時間））</t>
  </si>
  <si>
    <t>路面切削工（夜間（８時間））</t>
  </si>
  <si>
    <t>舗装打換え工（昼間（８時間））</t>
  </si>
  <si>
    <t>舗装打換え工（夜間（８時間））</t>
  </si>
  <si>
    <t>路上再生工（昼間（８時間））</t>
  </si>
  <si>
    <t>路上再生工（夜間（８時間））</t>
  </si>
  <si>
    <t>区画線工（昼間（８時間））</t>
  </si>
  <si>
    <t>区画線工（夜間（８時間））</t>
  </si>
  <si>
    <t>安全費</t>
  </si>
  <si>
    <t>庄田榊原線道路改良（舗装）工事（その１）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</si>
</sst>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49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1">
        <v>1</v>
      </c>
      <c r="C22" s="32" t="s">
        <v>30</v>
      </c>
      <c r="D22" s="30"/>
      <c r="E22" s="30"/>
      <c r="F22" s="87"/>
      <c r="G22" s="88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4">
        <f aca="true" t="shared" si="0" ref="B23:B48">B22+1</f>
        <v>2</v>
      </c>
      <c r="C23" s="25"/>
      <c r="D23" s="26" t="s">
        <v>31</v>
      </c>
      <c r="E23" s="26"/>
      <c r="F23" s="34"/>
      <c r="G23" s="35"/>
      <c r="H23" s="27" t="s">
        <v>39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39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/>
      <c r="F25" s="43" t="s">
        <v>50</v>
      </c>
      <c r="G25" s="44"/>
      <c r="H25" s="27" t="s">
        <v>39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/>
      <c r="F26" s="43" t="s">
        <v>51</v>
      </c>
      <c r="G26" s="44"/>
      <c r="H26" s="27" t="s">
        <v>39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/>
      <c r="D27" s="26"/>
      <c r="E27" s="26"/>
      <c r="F27" s="43" t="s">
        <v>52</v>
      </c>
      <c r="G27" s="44"/>
      <c r="H27" s="27" t="s">
        <v>39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/>
      <c r="D28" s="26"/>
      <c r="E28" s="26"/>
      <c r="F28" s="43" t="s">
        <v>53</v>
      </c>
      <c r="G28" s="44"/>
      <c r="H28" s="27" t="s">
        <v>39</v>
      </c>
      <c r="I28" s="2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5"/>
      <c r="D29" s="26"/>
      <c r="E29" s="26"/>
      <c r="F29" s="43" t="s">
        <v>54</v>
      </c>
      <c r="G29" s="44"/>
      <c r="H29" s="27" t="s">
        <v>39</v>
      </c>
      <c r="I29" s="27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/>
      <c r="D30" s="26"/>
      <c r="E30" s="26"/>
      <c r="F30" s="43" t="s">
        <v>55</v>
      </c>
      <c r="G30" s="44"/>
      <c r="H30" s="27" t="s">
        <v>39</v>
      </c>
      <c r="I30" s="2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/>
      <c r="E31" s="26" t="s">
        <v>33</v>
      </c>
      <c r="F31" s="34"/>
      <c r="G31" s="35"/>
      <c r="H31" s="27" t="s">
        <v>39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/>
      <c r="E32" s="26"/>
      <c r="F32" s="43" t="s">
        <v>56</v>
      </c>
      <c r="G32" s="44"/>
      <c r="H32" s="27" t="s">
        <v>39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/>
      <c r="D33" s="26"/>
      <c r="E33" s="26"/>
      <c r="F33" s="43" t="s">
        <v>57</v>
      </c>
      <c r="G33" s="44"/>
      <c r="H33" s="27" t="s">
        <v>39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/>
      <c r="E34" s="26" t="s">
        <v>34</v>
      </c>
      <c r="F34" s="34"/>
      <c r="G34" s="35"/>
      <c r="H34" s="27" t="s">
        <v>39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/>
      <c r="D35" s="26"/>
      <c r="E35" s="26"/>
      <c r="F35" s="43" t="s">
        <v>35</v>
      </c>
      <c r="G35" s="44"/>
      <c r="H35" s="27" t="s">
        <v>39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 t="s">
        <v>36</v>
      </c>
      <c r="D36" s="26"/>
      <c r="E36" s="26"/>
      <c r="F36" s="43"/>
      <c r="G36" s="44"/>
      <c r="H36" s="27" t="s">
        <v>39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 t="s">
        <v>37</v>
      </c>
      <c r="D37" s="26"/>
      <c r="E37" s="26"/>
      <c r="F37" s="43"/>
      <c r="G37" s="44"/>
      <c r="H37" s="27"/>
      <c r="I37" s="27"/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/>
      <c r="D38" s="26" t="s">
        <v>38</v>
      </c>
      <c r="E38" s="26"/>
      <c r="F38" s="34"/>
      <c r="G38" s="35"/>
      <c r="H38" s="27"/>
      <c r="I38" s="27"/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/>
      <c r="D39" s="26"/>
      <c r="E39" s="26" t="s">
        <v>40</v>
      </c>
      <c r="F39" s="34"/>
      <c r="G39" s="35"/>
      <c r="H39" s="27" t="s">
        <v>39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2"/>
      <c r="D40" s="23"/>
      <c r="E40" s="26" t="s">
        <v>58</v>
      </c>
      <c r="F40" s="36"/>
      <c r="G40" s="37"/>
      <c r="H40" s="27" t="s">
        <v>39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2"/>
      <c r="D41" s="23"/>
      <c r="E41" s="23" t="s">
        <v>41</v>
      </c>
      <c r="F41" s="36"/>
      <c r="G41" s="37"/>
      <c r="H41" s="27" t="s">
        <v>39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/>
      <c r="D42" s="26"/>
      <c r="E42" s="26" t="s">
        <v>42</v>
      </c>
      <c r="F42" s="34"/>
      <c r="G42" s="35"/>
      <c r="H42" s="27" t="s">
        <v>39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4">
        <f t="shared" si="0"/>
        <v>22</v>
      </c>
      <c r="C43" s="25"/>
      <c r="D43" s="26" t="s">
        <v>43</v>
      </c>
      <c r="E43" s="26"/>
      <c r="F43" s="34"/>
      <c r="G43" s="35"/>
      <c r="H43" s="27" t="s">
        <v>39</v>
      </c>
      <c r="I43" s="27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4">
        <f t="shared" si="0"/>
        <v>23</v>
      </c>
      <c r="C44" s="25" t="s">
        <v>44</v>
      </c>
      <c r="D44" s="26"/>
      <c r="E44" s="26"/>
      <c r="F44" s="43"/>
      <c r="G44" s="44"/>
      <c r="H44" s="27" t="s">
        <v>39</v>
      </c>
      <c r="I44" s="27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4">
        <f t="shared" si="0"/>
        <v>24</v>
      </c>
      <c r="C45" s="25"/>
      <c r="D45" s="26" t="s">
        <v>45</v>
      </c>
      <c r="E45" s="26"/>
      <c r="F45" s="34"/>
      <c r="G45" s="35"/>
      <c r="H45" s="27" t="s">
        <v>39</v>
      </c>
      <c r="I45" s="27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 t="s">
        <v>46</v>
      </c>
      <c r="D46" s="26"/>
      <c r="E46" s="26"/>
      <c r="F46" s="43"/>
      <c r="G46" s="44"/>
      <c r="H46" s="27" t="s">
        <v>39</v>
      </c>
      <c r="I46" s="27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3.25" customHeight="1">
      <c r="B47" s="24">
        <f t="shared" si="0"/>
        <v>26</v>
      </c>
      <c r="C47" s="25"/>
      <c r="D47" s="26" t="s">
        <v>47</v>
      </c>
      <c r="E47" s="26"/>
      <c r="F47" s="34"/>
      <c r="G47" s="35"/>
      <c r="H47" s="27" t="s">
        <v>39</v>
      </c>
      <c r="I47" s="27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3.25" customHeight="1" thickBot="1">
      <c r="B48" s="24">
        <f t="shared" si="0"/>
        <v>27</v>
      </c>
      <c r="C48" s="25" t="s">
        <v>48</v>
      </c>
      <c r="D48" s="26"/>
      <c r="E48" s="26"/>
      <c r="F48" s="43"/>
      <c r="G48" s="44"/>
      <c r="H48" s="27" t="s">
        <v>39</v>
      </c>
      <c r="I48" s="27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36" customHeight="1" thickBot="1" thickTop="1">
      <c r="B49" s="47" t="s">
        <v>10</v>
      </c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50"/>
      <c r="N49" s="50"/>
      <c r="O49" s="50"/>
      <c r="P49" s="50"/>
      <c r="Q49" s="51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8"/>
      <c r="M50" s="28"/>
      <c r="N50" s="28"/>
      <c r="O50" s="28"/>
      <c r="P50" s="28"/>
      <c r="Q50" s="28"/>
    </row>
    <row r="51" spans="2:17" ht="13.5">
      <c r="B51" s="4" t="s">
        <v>11</v>
      </c>
      <c r="C51" s="7">
        <v>1</v>
      </c>
      <c r="D51" s="52" t="s">
        <v>25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2:17" ht="13.5">
      <c r="B52" s="4"/>
      <c r="C52" s="7">
        <v>2</v>
      </c>
      <c r="D52" s="45" t="s">
        <v>26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2:17" ht="13.5">
      <c r="B53" s="4"/>
      <c r="C53" s="7">
        <v>3</v>
      </c>
      <c r="D53" s="45" t="s">
        <v>27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</sheetData>
  <sheetProtection/>
  <mergeCells count="95">
    <mergeCell ref="J44:K44"/>
    <mergeCell ref="J43:K43"/>
    <mergeCell ref="J42:K42"/>
    <mergeCell ref="J41:K41"/>
    <mergeCell ref="J40:K40"/>
    <mergeCell ref="L40:Q40"/>
    <mergeCell ref="L47:Q47"/>
    <mergeCell ref="L48:Q48"/>
    <mergeCell ref="J48:K48"/>
    <mergeCell ref="J47:K47"/>
    <mergeCell ref="J46:K46"/>
    <mergeCell ref="J45:K45"/>
    <mergeCell ref="L41:Q41"/>
    <mergeCell ref="L42:Q42"/>
    <mergeCell ref="L43:Q43"/>
    <mergeCell ref="L44:Q44"/>
    <mergeCell ref="L45:Q45"/>
    <mergeCell ref="L46:Q46"/>
    <mergeCell ref="J35:K35"/>
    <mergeCell ref="L35:Q35"/>
    <mergeCell ref="J38:K38"/>
    <mergeCell ref="L38:Q38"/>
    <mergeCell ref="L39:Q39"/>
    <mergeCell ref="J39:K39"/>
    <mergeCell ref="J36:K36"/>
    <mergeCell ref="L36:Q36"/>
    <mergeCell ref="J37:K37"/>
    <mergeCell ref="L37:Q37"/>
    <mergeCell ref="J25:K25"/>
    <mergeCell ref="L25:Q25"/>
    <mergeCell ref="J27:K27"/>
    <mergeCell ref="L27:Q27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1:K31"/>
    <mergeCell ref="L31:Q31"/>
    <mergeCell ref="J32:K32"/>
    <mergeCell ref="L32:Q32"/>
    <mergeCell ref="J34:K34"/>
    <mergeCell ref="L34:Q34"/>
    <mergeCell ref="F25:G25"/>
    <mergeCell ref="F27:G27"/>
    <mergeCell ref="F29:G29"/>
    <mergeCell ref="F26:G26"/>
    <mergeCell ref="F33:G33"/>
    <mergeCell ref="D53:Q53"/>
    <mergeCell ref="B49:K49"/>
    <mergeCell ref="L49:Q49"/>
    <mergeCell ref="D51:Q51"/>
    <mergeCell ref="D52:Q52"/>
    <mergeCell ref="F46:G46"/>
    <mergeCell ref="F48:G48"/>
    <mergeCell ref="F44:G44"/>
    <mergeCell ref="F36:G36"/>
    <mergeCell ref="F37:G37"/>
    <mergeCell ref="F32:G32"/>
    <mergeCell ref="F35:G35"/>
    <mergeCell ref="J33:K33"/>
    <mergeCell ref="L33:Q33"/>
    <mergeCell ref="J26:K26"/>
    <mergeCell ref="L26:Q26"/>
    <mergeCell ref="F28:G28"/>
    <mergeCell ref="J28:K28"/>
    <mergeCell ref="L28:Q28"/>
    <mergeCell ref="F30:G30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2021-05-13T00:53:32Z</cp:lastPrinted>
  <dcterms:created xsi:type="dcterms:W3CDTF">2009-04-01T12:41:08Z</dcterms:created>
  <dcterms:modified xsi:type="dcterms:W3CDTF">2021-05-31T08:44:33Z</dcterms:modified>
  <cp:category/>
  <cp:version/>
  <cp:contentType/>
  <cp:contentStatus/>
</cp:coreProperties>
</file>