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<sst xmlns="http://schemas.openxmlformats.org/spreadsheetml/2006/main" count="76" uniqueCount="48">
  <si>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</si>
  <si>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</si>
  <si>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</si>
  <si>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</si>
  <si>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</si>
  <si>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</si>
  <si>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</si>
  <si>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</si>
  <si>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</si>
  <si>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</si>
  <si>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</si>
  <si>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</si>
  <si>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</si>
  <si>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</si>
  <si>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</si>
  <si>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</si>
  <si>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</si>
  <si>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</si>
  <si>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</si>
  <si>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</si>
  <si>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</si>
  <si>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</si>
  <si>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</si>
  <si>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</si>
  <si>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</si>
  <si>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</si>
  <si>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</si>
  <si>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</si>
  <si>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令和４年度建整橋維補第１－１号</t>
  </si>
  <si>
    <t>橋梁設計</t>
  </si>
  <si>
    <t>橋梁耐震補強設計(1)　戸島岡本橋</t>
  </si>
  <si>
    <t>現地調査</t>
  </si>
  <si>
    <t>落橋防止システム</t>
  </si>
  <si>
    <t>鉄筋コンクリート橋脚補強</t>
  </si>
  <si>
    <t>支承耐震補強</t>
  </si>
  <si>
    <t>橋梁耐震補強設計(2)　小古曽橋</t>
  </si>
  <si>
    <t>共通</t>
  </si>
  <si>
    <t>共通（設計業務）</t>
  </si>
  <si>
    <t>打合せ等</t>
  </si>
  <si>
    <t>直接経費</t>
  </si>
  <si>
    <t>電子成果品作成費</t>
  </si>
  <si>
    <t>直接原価</t>
  </si>
  <si>
    <t>その他原価</t>
  </si>
  <si>
    <t>業務原価</t>
  </si>
  <si>
    <t>一般管理費等</t>
  </si>
  <si>
    <t>設計業務価格</t>
  </si>
  <si>
    <t>式</t>
  </si>
  <si>
    <t>戸島岡本橋及び小古曽橋橋梁耐震補強詳細設計業務委託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</si>
</sst>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3.25" customHeight="1">
      <c r="B9" s="66" t="s">
        <v>5</v>
      </c>
      <c r="C9" s="66"/>
      <c r="D9" s="68" t="s">
        <v>28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3.25" customHeight="1">
      <c r="B10" s="67" t="s">
        <v>6</v>
      </c>
      <c r="C10" s="67"/>
      <c r="D10" s="71" t="s">
        <v>47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25</v>
      </c>
      <c r="I17" s="83" t="s">
        <v>26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9.5" customHeight="1">
      <c r="B21" s="33">
        <v>1</v>
      </c>
      <c r="C21" s="34" t="s">
        <v>29</v>
      </c>
      <c r="D21" s="32"/>
      <c r="E21" s="32"/>
      <c r="F21" s="40"/>
      <c r="G21" s="41"/>
      <c r="H21" s="35" t="s">
        <v>46</v>
      </c>
      <c r="I21" s="35">
        <v>1</v>
      </c>
      <c r="J21" s="78"/>
      <c r="K21" s="79"/>
      <c r="L21" s="80"/>
      <c r="M21" s="81"/>
      <c r="N21" s="81"/>
      <c r="O21" s="81"/>
      <c r="P21" s="81"/>
      <c r="Q21" s="82"/>
    </row>
    <row r="22" spans="2:17" ht="19.5" customHeight="1">
      <c r="B22" s="26">
        <f aca="true" t="shared" si="0" ref="B22:B43">B21+1</f>
        <v>2</v>
      </c>
      <c r="C22" s="27"/>
      <c r="D22" s="28" t="s">
        <v>30</v>
      </c>
      <c r="E22" s="28"/>
      <c r="F22" s="36"/>
      <c r="G22" s="37"/>
      <c r="H22" s="29" t="s">
        <v>46</v>
      </c>
      <c r="I22" s="29">
        <v>1</v>
      </c>
      <c r="J22" s="51"/>
      <c r="K22" s="52"/>
      <c r="L22" s="53"/>
      <c r="M22" s="54"/>
      <c r="N22" s="54"/>
      <c r="O22" s="54"/>
      <c r="P22" s="54"/>
      <c r="Q22" s="55"/>
    </row>
    <row r="23" spans="2:17" ht="19.5" customHeight="1">
      <c r="B23" s="26">
        <f t="shared" si="0"/>
        <v>3</v>
      </c>
      <c r="C23" s="27"/>
      <c r="D23" s="28"/>
      <c r="E23" s="28" t="s">
        <v>31</v>
      </c>
      <c r="F23" s="36"/>
      <c r="G23" s="37"/>
      <c r="H23" s="29" t="s">
        <v>46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19.5" customHeight="1">
      <c r="B24" s="26">
        <f t="shared" si="0"/>
        <v>4</v>
      </c>
      <c r="C24" s="27"/>
      <c r="D24" s="28"/>
      <c r="E24" s="28" t="s">
        <v>32</v>
      </c>
      <c r="F24" s="36"/>
      <c r="G24" s="37"/>
      <c r="H24" s="29" t="s">
        <v>46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19.5" customHeight="1">
      <c r="B25" s="26">
        <f t="shared" si="0"/>
        <v>5</v>
      </c>
      <c r="C25" s="27"/>
      <c r="D25" s="28"/>
      <c r="E25" s="28" t="s">
        <v>33</v>
      </c>
      <c r="F25" s="36"/>
      <c r="G25" s="37"/>
      <c r="H25" s="29" t="s">
        <v>46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19.5" customHeight="1">
      <c r="B26" s="26">
        <f t="shared" si="0"/>
        <v>6</v>
      </c>
      <c r="C26" s="27"/>
      <c r="D26" s="28"/>
      <c r="E26" s="28" t="s">
        <v>34</v>
      </c>
      <c r="F26" s="36"/>
      <c r="G26" s="37"/>
      <c r="H26" s="29" t="s">
        <v>46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19.5" customHeight="1">
      <c r="B27" s="26">
        <f t="shared" si="0"/>
        <v>7</v>
      </c>
      <c r="C27" s="27"/>
      <c r="D27" s="28" t="s">
        <v>35</v>
      </c>
      <c r="E27" s="28"/>
      <c r="F27" s="36"/>
      <c r="G27" s="37"/>
      <c r="H27" s="29" t="s">
        <v>46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19.5" customHeight="1">
      <c r="B28" s="26">
        <f t="shared" si="0"/>
        <v>8</v>
      </c>
      <c r="C28" s="27"/>
      <c r="D28" s="28"/>
      <c r="E28" s="28" t="s">
        <v>31</v>
      </c>
      <c r="F28" s="36"/>
      <c r="G28" s="37"/>
      <c r="H28" s="29" t="s">
        <v>46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19.5" customHeight="1">
      <c r="B29" s="26">
        <f t="shared" si="0"/>
        <v>9</v>
      </c>
      <c r="C29" s="27"/>
      <c r="D29" s="28"/>
      <c r="E29" s="28" t="s">
        <v>32</v>
      </c>
      <c r="F29" s="36"/>
      <c r="G29" s="37"/>
      <c r="H29" s="29" t="s">
        <v>46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19.5" customHeight="1">
      <c r="B30" s="26">
        <f t="shared" si="0"/>
        <v>10</v>
      </c>
      <c r="C30" s="27"/>
      <c r="D30" s="28"/>
      <c r="E30" s="28" t="s">
        <v>33</v>
      </c>
      <c r="F30" s="36"/>
      <c r="G30" s="37"/>
      <c r="H30" s="29" t="s">
        <v>46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19.5" customHeight="1">
      <c r="B31" s="26">
        <f t="shared" si="0"/>
        <v>11</v>
      </c>
      <c r="C31" s="27"/>
      <c r="D31" s="28"/>
      <c r="E31" s="28" t="s">
        <v>34</v>
      </c>
      <c r="F31" s="36"/>
      <c r="G31" s="37"/>
      <c r="H31" s="29" t="s">
        <v>46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19.5" customHeight="1">
      <c r="B32" s="26">
        <f t="shared" si="0"/>
        <v>12</v>
      </c>
      <c r="C32" s="27" t="s">
        <v>36</v>
      </c>
      <c r="D32" s="28"/>
      <c r="E32" s="28"/>
      <c r="F32" s="36"/>
      <c r="G32" s="37"/>
      <c r="H32" s="29" t="s">
        <v>46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19.5" customHeight="1">
      <c r="B33" s="26">
        <f t="shared" si="0"/>
        <v>13</v>
      </c>
      <c r="C33" s="27"/>
      <c r="D33" s="28" t="s">
        <v>37</v>
      </c>
      <c r="E33" s="28"/>
      <c r="F33" s="36"/>
      <c r="G33" s="37"/>
      <c r="H33" s="29" t="s">
        <v>46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19.5" customHeight="1">
      <c r="B34" s="26">
        <f t="shared" si="0"/>
        <v>14</v>
      </c>
      <c r="C34" s="27"/>
      <c r="D34" s="28"/>
      <c r="E34" s="28" t="s">
        <v>38</v>
      </c>
      <c r="F34" s="36"/>
      <c r="G34" s="37"/>
      <c r="H34" s="29" t="s">
        <v>46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19.5" customHeight="1">
      <c r="B35" s="26">
        <f t="shared" si="0"/>
        <v>15</v>
      </c>
      <c r="C35" s="27" t="s">
        <v>39</v>
      </c>
      <c r="D35" s="28"/>
      <c r="E35" s="28"/>
      <c r="F35" s="36"/>
      <c r="G35" s="37"/>
      <c r="H35" s="29" t="s">
        <v>46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19.5" customHeight="1">
      <c r="B36" s="26">
        <f t="shared" si="0"/>
        <v>16</v>
      </c>
      <c r="C36" s="27"/>
      <c r="D36" s="28" t="s">
        <v>39</v>
      </c>
      <c r="E36" s="28"/>
      <c r="F36" s="36"/>
      <c r="G36" s="37"/>
      <c r="H36" s="29" t="s">
        <v>46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19.5" customHeight="1">
      <c r="B37" s="26">
        <f t="shared" si="0"/>
        <v>17</v>
      </c>
      <c r="C37" s="27"/>
      <c r="D37" s="28"/>
      <c r="E37" s="28" t="s">
        <v>39</v>
      </c>
      <c r="F37" s="36"/>
      <c r="G37" s="37"/>
      <c r="H37" s="29" t="s">
        <v>46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19.5" customHeight="1">
      <c r="B38" s="26">
        <f t="shared" si="0"/>
        <v>18</v>
      </c>
      <c r="C38" s="27"/>
      <c r="D38" s="28"/>
      <c r="E38" s="28" t="s">
        <v>40</v>
      </c>
      <c r="F38" s="36"/>
      <c r="G38" s="37"/>
      <c r="H38" s="29" t="s">
        <v>46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19.5" customHeight="1">
      <c r="B39" s="26">
        <f t="shared" si="0"/>
        <v>19</v>
      </c>
      <c r="C39" s="27" t="s">
        <v>41</v>
      </c>
      <c r="D39" s="28"/>
      <c r="E39" s="28"/>
      <c r="F39" s="36"/>
      <c r="G39" s="37"/>
      <c r="H39" s="29" t="s">
        <v>46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19.5" customHeight="1">
      <c r="B40" s="22">
        <f t="shared" si="0"/>
        <v>20</v>
      </c>
      <c r="C40" s="23" t="s">
        <v>42</v>
      </c>
      <c r="D40" s="24"/>
      <c r="E40" s="24"/>
      <c r="F40" s="38"/>
      <c r="G40" s="39"/>
      <c r="H40" s="25" t="s">
        <v>46</v>
      </c>
      <c r="I40" s="25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19.5" customHeight="1">
      <c r="B41" s="26">
        <f t="shared" si="0"/>
        <v>21</v>
      </c>
      <c r="C41" s="27" t="s">
        <v>43</v>
      </c>
      <c r="D41" s="28"/>
      <c r="E41" s="28"/>
      <c r="F41" s="36"/>
      <c r="G41" s="37"/>
      <c r="H41" s="29" t="s">
        <v>46</v>
      </c>
      <c r="I41" s="29">
        <v>1</v>
      </c>
      <c r="J41" s="51"/>
      <c r="K41" s="52"/>
      <c r="L41" s="53"/>
      <c r="M41" s="54"/>
      <c r="N41" s="54"/>
      <c r="O41" s="54"/>
      <c r="P41" s="54"/>
      <c r="Q41" s="55"/>
    </row>
    <row r="42" spans="2:17" ht="19.5" customHeight="1">
      <c r="B42" s="26">
        <f t="shared" si="0"/>
        <v>22</v>
      </c>
      <c r="C42" s="27" t="s">
        <v>44</v>
      </c>
      <c r="D42" s="28"/>
      <c r="E42" s="28"/>
      <c r="F42" s="36"/>
      <c r="G42" s="37"/>
      <c r="H42" s="29" t="s">
        <v>46</v>
      </c>
      <c r="I42" s="29">
        <v>1</v>
      </c>
      <c r="J42" s="51"/>
      <c r="K42" s="52"/>
      <c r="L42" s="53"/>
      <c r="M42" s="54"/>
      <c r="N42" s="54"/>
      <c r="O42" s="54"/>
      <c r="P42" s="54"/>
      <c r="Q42" s="55"/>
    </row>
    <row r="43" spans="2:17" ht="19.5" customHeight="1" thickBot="1">
      <c r="B43" s="26">
        <f t="shared" si="0"/>
        <v>23</v>
      </c>
      <c r="C43" s="27" t="s">
        <v>45</v>
      </c>
      <c r="D43" s="28"/>
      <c r="E43" s="28"/>
      <c r="F43" s="36"/>
      <c r="G43" s="37"/>
      <c r="H43" s="29" t="s">
        <v>46</v>
      </c>
      <c r="I43" s="29">
        <v>1</v>
      </c>
      <c r="J43" s="51"/>
      <c r="K43" s="52"/>
      <c r="L43" s="53"/>
      <c r="M43" s="54"/>
      <c r="N43" s="54"/>
      <c r="O43" s="54"/>
      <c r="P43" s="54"/>
      <c r="Q43" s="55"/>
    </row>
    <row r="44" spans="2:17" ht="27.75" customHeight="1" thickBot="1" thickTop="1">
      <c r="B44" s="44" t="s">
        <v>10</v>
      </c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7"/>
      <c r="N44" s="47"/>
      <c r="O44" s="47"/>
      <c r="P44" s="47"/>
      <c r="Q44" s="48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30"/>
      <c r="M45" s="30"/>
      <c r="N45" s="30"/>
      <c r="O45" s="30"/>
      <c r="P45" s="30"/>
      <c r="Q45" s="30"/>
    </row>
    <row r="46" spans="2:17" ht="13.5">
      <c r="B46" s="4" t="s">
        <v>11</v>
      </c>
      <c r="C46" s="7">
        <v>1</v>
      </c>
      <c r="D46" s="49" t="s">
        <v>22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2:17" ht="13.5">
      <c r="B47" s="4"/>
      <c r="C47" s="7">
        <v>2</v>
      </c>
      <c r="D47" s="42" t="s">
        <v>23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2:17" ht="13.5">
      <c r="B48" s="4"/>
      <c r="C48" s="7">
        <v>3</v>
      </c>
      <c r="D48" s="42" t="s">
        <v>24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</sheetData>
  <sheetProtection/>
  <mergeCells count="72">
    <mergeCell ref="L40:Q40"/>
    <mergeCell ref="L41:Q41"/>
    <mergeCell ref="L42:Q42"/>
    <mergeCell ref="L43:Q43"/>
    <mergeCell ref="J43:K43"/>
    <mergeCell ref="J42:K42"/>
    <mergeCell ref="J41:K41"/>
    <mergeCell ref="J40:K40"/>
    <mergeCell ref="J38:K38"/>
    <mergeCell ref="L38:Q38"/>
    <mergeCell ref="L39:Q39"/>
    <mergeCell ref="J39:K39"/>
    <mergeCell ref="J36:K36"/>
    <mergeCell ref="L36:Q36"/>
    <mergeCell ref="J37:K37"/>
    <mergeCell ref="L37:Q37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48:Q48"/>
    <mergeCell ref="B44:K44"/>
    <mergeCell ref="L44:Q44"/>
    <mergeCell ref="D46:Q46"/>
    <mergeCell ref="D47:Q47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2022-05-13T09:21:54Z</cp:lastPrinted>
  <dcterms:created xsi:type="dcterms:W3CDTF">2009-04-01T12:41:08Z</dcterms:created>
  <dcterms:modified xsi:type="dcterms:W3CDTF">2022-05-16T04:17:24Z</dcterms:modified>
  <cp:category/>
  <cp:version/>
  <cp:contentType/>
  <cp:contentStatus/>
</cp:coreProperties>
</file>