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<sst xmlns="http://schemas.openxmlformats.org/spreadsheetml/2006/main" count="66" uniqueCount="47">
  <si>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</si>
  <si>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</si>
  <si>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</si>
  <si>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</si>
  <si>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</si>
  <si>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</si>
  <si>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</si>
  <si>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</si>
  <si>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</si>
  <si>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</si>
  <si>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</si>
  <si>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</si>
  <si>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</si>
  <si>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</si>
  <si>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</si>
  <si>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</si>
  <si>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</si>
  <si>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</si>
  <si>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</si>
  <si>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</si>
  <si>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</si>
  <si>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</si>
  <si>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</si>
  <si>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</si>
  <si>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</si>
  <si>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</si>
  <si>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</si>
  <si>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</si>
  <si>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令和４年度建整橋維補第１－３号</t>
  </si>
  <si>
    <t>汐見橋及び御幸橋橋梁修繕詳細設計業務委託</t>
  </si>
  <si>
    <t>橋梁設計</t>
  </si>
  <si>
    <t>橋梁補修設計</t>
  </si>
  <si>
    <t>共通</t>
  </si>
  <si>
    <t>共通（設計業務）</t>
  </si>
  <si>
    <t>打合せ等</t>
  </si>
  <si>
    <t>直接経費</t>
  </si>
  <si>
    <t>電子成果品作成費</t>
  </si>
  <si>
    <t>機械経費</t>
  </si>
  <si>
    <t>安全費</t>
  </si>
  <si>
    <t>直接原価</t>
  </si>
  <si>
    <t>その他原価</t>
  </si>
  <si>
    <t>業務原価</t>
  </si>
  <si>
    <t>一般管理費等</t>
  </si>
  <si>
    <t>設計業務価格</t>
  </si>
  <si>
    <t>式</t>
  </si>
  <si>
    <t>橋梁補修設計(1)　汐見橋</t>
  </si>
  <si>
    <t>橋梁補修設計(2)　御幸橋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</si>
</sst>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I17" sqref="I17:I2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28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29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25</v>
      </c>
      <c r="I17" s="77" t="s">
        <v>26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23.25" customHeight="1">
      <c r="B21" s="29">
        <v>1</v>
      </c>
      <c r="C21" s="30" t="s">
        <v>30</v>
      </c>
      <c r="D21" s="28"/>
      <c r="E21" s="28"/>
      <c r="F21" s="34"/>
      <c r="G21" s="35"/>
      <c r="H21" s="31" t="s">
        <v>44</v>
      </c>
      <c r="I21" s="31">
        <v>1</v>
      </c>
      <c r="J21" s="72"/>
      <c r="K21" s="73"/>
      <c r="L21" s="74"/>
      <c r="M21" s="75"/>
      <c r="N21" s="75"/>
      <c r="O21" s="75"/>
      <c r="P21" s="75"/>
      <c r="Q21" s="76"/>
    </row>
    <row r="22" spans="2:17" ht="23.25" customHeight="1">
      <c r="B22" s="22">
        <f aca="true" t="shared" si="0" ref="B22:B38">B21+1</f>
        <v>2</v>
      </c>
      <c r="C22" s="23"/>
      <c r="D22" s="24" t="s">
        <v>31</v>
      </c>
      <c r="E22" s="24"/>
      <c r="F22" s="32"/>
      <c r="G22" s="33"/>
      <c r="H22" s="25" t="s">
        <v>44</v>
      </c>
      <c r="I22" s="25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t="shared" si="0"/>
        <v>3</v>
      </c>
      <c r="C23" s="23"/>
      <c r="D23" s="24"/>
      <c r="E23" s="24" t="s">
        <v>45</v>
      </c>
      <c r="F23" s="32"/>
      <c r="G23" s="33"/>
      <c r="H23" s="25" t="s">
        <v>44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4</v>
      </c>
      <c r="C24" s="23"/>
      <c r="D24" s="24"/>
      <c r="E24" s="24" t="s">
        <v>46</v>
      </c>
      <c r="F24" s="32"/>
      <c r="G24" s="33"/>
      <c r="H24" s="25" t="s">
        <v>44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5</v>
      </c>
      <c r="C25" s="23" t="s">
        <v>32</v>
      </c>
      <c r="D25" s="24"/>
      <c r="E25" s="24"/>
      <c r="F25" s="32"/>
      <c r="G25" s="33"/>
      <c r="H25" s="25" t="s">
        <v>44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6</v>
      </c>
      <c r="C26" s="23"/>
      <c r="D26" s="24" t="s">
        <v>33</v>
      </c>
      <c r="E26" s="24"/>
      <c r="F26" s="32"/>
      <c r="G26" s="33"/>
      <c r="H26" s="25" t="s">
        <v>44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7</v>
      </c>
      <c r="C27" s="23"/>
      <c r="D27" s="24"/>
      <c r="E27" s="24" t="s">
        <v>34</v>
      </c>
      <c r="F27" s="32"/>
      <c r="G27" s="33"/>
      <c r="H27" s="25" t="s">
        <v>44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8</v>
      </c>
      <c r="C28" s="23" t="s">
        <v>35</v>
      </c>
      <c r="D28" s="24"/>
      <c r="E28" s="24"/>
      <c r="F28" s="32"/>
      <c r="G28" s="33"/>
      <c r="H28" s="25" t="s">
        <v>44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9</v>
      </c>
      <c r="C29" s="23"/>
      <c r="D29" s="24" t="s">
        <v>35</v>
      </c>
      <c r="E29" s="24"/>
      <c r="F29" s="32"/>
      <c r="G29" s="33"/>
      <c r="H29" s="25" t="s">
        <v>44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10</v>
      </c>
      <c r="C30" s="23"/>
      <c r="D30" s="24"/>
      <c r="E30" s="24" t="s">
        <v>35</v>
      </c>
      <c r="F30" s="32"/>
      <c r="G30" s="33"/>
      <c r="H30" s="25" t="s">
        <v>44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11</v>
      </c>
      <c r="C31" s="23"/>
      <c r="D31" s="24"/>
      <c r="E31" s="24" t="s">
        <v>36</v>
      </c>
      <c r="F31" s="32"/>
      <c r="G31" s="33"/>
      <c r="H31" s="25" t="s">
        <v>44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12</v>
      </c>
      <c r="C32" s="23"/>
      <c r="D32" s="24"/>
      <c r="E32" s="24" t="s">
        <v>37</v>
      </c>
      <c r="F32" s="32"/>
      <c r="G32" s="33"/>
      <c r="H32" s="25" t="s">
        <v>44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13</v>
      </c>
      <c r="C33" s="23"/>
      <c r="D33" s="24"/>
      <c r="E33" s="24" t="s">
        <v>38</v>
      </c>
      <c r="F33" s="32"/>
      <c r="G33" s="33"/>
      <c r="H33" s="25" t="s">
        <v>44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14</v>
      </c>
      <c r="C34" s="23" t="s">
        <v>39</v>
      </c>
      <c r="D34" s="24"/>
      <c r="E34" s="24"/>
      <c r="F34" s="32"/>
      <c r="G34" s="33"/>
      <c r="H34" s="25" t="s">
        <v>44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15</v>
      </c>
      <c r="C35" s="23" t="s">
        <v>40</v>
      </c>
      <c r="D35" s="24"/>
      <c r="E35" s="24"/>
      <c r="F35" s="32"/>
      <c r="G35" s="33"/>
      <c r="H35" s="25" t="s">
        <v>44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16</v>
      </c>
      <c r="C36" s="23" t="s">
        <v>41</v>
      </c>
      <c r="D36" s="24"/>
      <c r="E36" s="24"/>
      <c r="F36" s="32"/>
      <c r="G36" s="33"/>
      <c r="H36" s="25" t="s">
        <v>44</v>
      </c>
      <c r="I36" s="25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2">
        <f t="shared" si="0"/>
        <v>17</v>
      </c>
      <c r="C37" s="23" t="s">
        <v>42</v>
      </c>
      <c r="D37" s="24"/>
      <c r="E37" s="24"/>
      <c r="F37" s="32"/>
      <c r="G37" s="33"/>
      <c r="H37" s="25" t="s">
        <v>44</v>
      </c>
      <c r="I37" s="25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 thickBot="1">
      <c r="B38" s="22">
        <f t="shared" si="0"/>
        <v>18</v>
      </c>
      <c r="C38" s="23" t="s">
        <v>43</v>
      </c>
      <c r="D38" s="24"/>
      <c r="E38" s="24"/>
      <c r="F38" s="32"/>
      <c r="G38" s="33"/>
      <c r="H38" s="25" t="s">
        <v>44</v>
      </c>
      <c r="I38" s="25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36" customHeight="1" thickBot="1" thickTop="1">
      <c r="B39" s="38" t="s">
        <v>10</v>
      </c>
      <c r="C39" s="39"/>
      <c r="D39" s="39"/>
      <c r="E39" s="39"/>
      <c r="F39" s="39"/>
      <c r="G39" s="39"/>
      <c r="H39" s="39"/>
      <c r="I39" s="39"/>
      <c r="J39" s="39"/>
      <c r="K39" s="39"/>
      <c r="L39" s="40"/>
      <c r="M39" s="41"/>
      <c r="N39" s="41"/>
      <c r="O39" s="41"/>
      <c r="P39" s="41"/>
      <c r="Q39" s="42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43" t="s">
        <v>22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2:17" ht="13.5">
      <c r="B42" s="4"/>
      <c r="C42" s="7">
        <v>2</v>
      </c>
      <c r="D42" s="36" t="s">
        <v>23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2:17" ht="13.5">
      <c r="B43" s="4"/>
      <c r="C43" s="7">
        <v>3</v>
      </c>
      <c r="D43" s="36" t="s">
        <v>24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</sheetData>
  <sheetProtection/>
  <mergeCells count="62">
    <mergeCell ref="J38:K38"/>
    <mergeCell ref="L38:Q38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3:Q43"/>
    <mergeCell ref="B39:K39"/>
    <mergeCell ref="L39:Q39"/>
    <mergeCell ref="D41:Q41"/>
    <mergeCell ref="D42:Q42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2022-06-10T09:40:39Z</cp:lastPrinted>
  <dcterms:created xsi:type="dcterms:W3CDTF">2009-04-01T12:41:08Z</dcterms:created>
  <dcterms:modified xsi:type="dcterms:W3CDTF">2022-06-10T09:45:55Z</dcterms:modified>
  <cp:category/>
  <cp:version/>
  <cp:contentType/>
  <cp:contentStatus/>
</cp:coreProperties>
</file>