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<sst xmlns="http://schemas.openxmlformats.org/spreadsheetml/2006/main" count="72" uniqueCount="52">
  <si>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</si>
  <si>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</si>
  <si>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</si>
  <si>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</si>
  <si>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</si>
  <si>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</si>
  <si>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</si>
  <si>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</si>
  <si>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</si>
  <si>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</si>
  <si>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</si>
  <si>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</si>
  <si>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</si>
  <si>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</si>
  <si>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</si>
  <si>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</si>
  <si>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</si>
  <si>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</si>
  <si>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</si>
  <si>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</si>
  <si>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</si>
  <si>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</si>
  <si>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</si>
  <si>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</si>
  <si>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</si>
  <si>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</si>
  <si>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</si>
  <si>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</si>
  <si>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</si>
  <si>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</si>
  <si>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令和５年度南道維第１号</t>
  </si>
  <si>
    <t>高茶屋小森町及び高茶屋一丁目地内道路改修（舗装）工事</t>
  </si>
  <si>
    <t>道路修繕</t>
  </si>
  <si>
    <t>道路土工</t>
  </si>
  <si>
    <t>掘削工</t>
  </si>
  <si>
    <t>残土処理工</t>
  </si>
  <si>
    <t>舗装工</t>
  </si>
  <si>
    <t>舗装打換え工</t>
  </si>
  <si>
    <t>雑工</t>
  </si>
  <si>
    <t>仮設工</t>
  </si>
  <si>
    <t>交通管理工</t>
  </si>
  <si>
    <t>直接工事費</t>
  </si>
  <si>
    <t>共通仮設費</t>
  </si>
  <si>
    <t>安全費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</si>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</sst>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view="pageBreakPreview" zoomScale="93" zoomScaleSheetLayoutView="93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27</v>
      </c>
      <c r="I17" s="79" t="s">
        <v>28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29">
        <v>1</v>
      </c>
      <c r="C22" s="30" t="s">
        <v>32</v>
      </c>
      <c r="D22" s="28"/>
      <c r="E22" s="28"/>
      <c r="F22" s="85"/>
      <c r="G22" s="86"/>
      <c r="H22" s="31" t="s">
        <v>51</v>
      </c>
      <c r="I22" s="31">
        <v>1</v>
      </c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22">
        <f aca="true" t="shared" si="0" ref="B23:B40">B22+1</f>
        <v>2</v>
      </c>
      <c r="C23" s="23"/>
      <c r="D23" s="24" t="s">
        <v>33</v>
      </c>
      <c r="E23" s="24"/>
      <c r="F23" s="36"/>
      <c r="G23" s="37"/>
      <c r="H23" s="25" t="s">
        <v>51</v>
      </c>
      <c r="I23" s="25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32"/>
      <c r="G24" s="33"/>
      <c r="H24" s="25" t="s">
        <v>51</v>
      </c>
      <c r="I24" s="25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32"/>
      <c r="G25" s="33"/>
      <c r="H25" s="25" t="s">
        <v>51</v>
      </c>
      <c r="I25" s="25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3.25" customHeight="1">
      <c r="B26" s="22">
        <f t="shared" si="0"/>
        <v>5</v>
      </c>
      <c r="C26" s="23"/>
      <c r="D26" s="24" t="s">
        <v>36</v>
      </c>
      <c r="E26" s="24"/>
      <c r="F26" s="36"/>
      <c r="G26" s="37"/>
      <c r="H26" s="25" t="s">
        <v>51</v>
      </c>
      <c r="I26" s="25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32"/>
      <c r="G27" s="33"/>
      <c r="H27" s="25" t="s">
        <v>51</v>
      </c>
      <c r="I27" s="25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36"/>
      <c r="G28" s="37"/>
      <c r="H28" s="25" t="s">
        <v>51</v>
      </c>
      <c r="I28" s="25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3.25" customHeight="1">
      <c r="B29" s="22">
        <f t="shared" si="0"/>
        <v>8</v>
      </c>
      <c r="C29" s="23"/>
      <c r="D29" s="24"/>
      <c r="E29" s="24" t="s">
        <v>38</v>
      </c>
      <c r="F29" s="32"/>
      <c r="G29" s="33"/>
      <c r="H29" s="25" t="s">
        <v>51</v>
      </c>
      <c r="I29" s="25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36"/>
      <c r="G30" s="37"/>
      <c r="H30" s="25" t="s">
        <v>51</v>
      </c>
      <c r="I30" s="25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23.25" customHeight="1">
      <c r="B31" s="22">
        <f t="shared" si="0"/>
        <v>10</v>
      </c>
      <c r="C31" s="23"/>
      <c r="D31" s="24"/>
      <c r="E31" s="24" t="s">
        <v>40</v>
      </c>
      <c r="F31" s="32"/>
      <c r="G31" s="33"/>
      <c r="H31" s="25" t="s">
        <v>51</v>
      </c>
      <c r="I31" s="25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3.25" customHeight="1">
      <c r="B32" s="22">
        <f t="shared" si="0"/>
        <v>11</v>
      </c>
      <c r="C32" s="23" t="s">
        <v>41</v>
      </c>
      <c r="D32" s="24"/>
      <c r="E32" s="24"/>
      <c r="F32" s="36"/>
      <c r="G32" s="37"/>
      <c r="H32" s="25" t="s">
        <v>51</v>
      </c>
      <c r="I32" s="25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3.25" customHeight="1">
      <c r="B33" s="22">
        <f t="shared" si="0"/>
        <v>12</v>
      </c>
      <c r="C33" s="23" t="s">
        <v>50</v>
      </c>
      <c r="D33" s="24"/>
      <c r="E33" s="24"/>
      <c r="F33" s="36"/>
      <c r="G33" s="37"/>
      <c r="H33" s="25" t="s">
        <v>51</v>
      </c>
      <c r="I33" s="25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3.25" customHeight="1">
      <c r="B34" s="22">
        <f t="shared" si="0"/>
        <v>13</v>
      </c>
      <c r="C34" s="23"/>
      <c r="D34" s="24" t="s">
        <v>42</v>
      </c>
      <c r="E34" s="24"/>
      <c r="F34" s="32"/>
      <c r="G34" s="33"/>
      <c r="H34" s="25" t="s">
        <v>51</v>
      </c>
      <c r="I34" s="25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3.25" customHeight="1">
      <c r="B35" s="22">
        <f t="shared" si="0"/>
        <v>14</v>
      </c>
      <c r="C35" s="23"/>
      <c r="D35" s="24"/>
      <c r="E35" s="24" t="s">
        <v>43</v>
      </c>
      <c r="F35" s="32"/>
      <c r="G35" s="33"/>
      <c r="H35" s="25" t="s">
        <v>51</v>
      </c>
      <c r="I35" s="25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3.25" customHeight="1">
      <c r="B36" s="22">
        <f t="shared" si="0"/>
        <v>15</v>
      </c>
      <c r="C36" s="23"/>
      <c r="D36" s="24" t="s">
        <v>44</v>
      </c>
      <c r="E36" s="24"/>
      <c r="F36" s="32"/>
      <c r="G36" s="33"/>
      <c r="H36" s="25" t="s">
        <v>51</v>
      </c>
      <c r="I36" s="25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3.25" customHeight="1">
      <c r="B37" s="22">
        <f t="shared" si="0"/>
        <v>16</v>
      </c>
      <c r="C37" s="23" t="s">
        <v>45</v>
      </c>
      <c r="D37" s="24"/>
      <c r="E37" s="24"/>
      <c r="F37" s="36"/>
      <c r="G37" s="37"/>
      <c r="H37" s="25" t="s">
        <v>51</v>
      </c>
      <c r="I37" s="25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3.25" customHeight="1">
      <c r="B38" s="22">
        <f t="shared" si="0"/>
        <v>17</v>
      </c>
      <c r="C38" s="23"/>
      <c r="D38" s="24" t="s">
        <v>46</v>
      </c>
      <c r="E38" s="24"/>
      <c r="F38" s="32"/>
      <c r="G38" s="33"/>
      <c r="H38" s="25" t="s">
        <v>51</v>
      </c>
      <c r="I38" s="25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23.25" customHeight="1">
      <c r="B39" s="22">
        <f t="shared" si="0"/>
        <v>18</v>
      </c>
      <c r="C39" s="23" t="s">
        <v>47</v>
      </c>
      <c r="D39" s="24"/>
      <c r="E39" s="24"/>
      <c r="F39" s="36"/>
      <c r="G39" s="37"/>
      <c r="H39" s="25" t="s">
        <v>51</v>
      </c>
      <c r="I39" s="25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23.25" customHeight="1">
      <c r="B40" s="22">
        <f t="shared" si="0"/>
        <v>19</v>
      </c>
      <c r="C40" s="23"/>
      <c r="D40" s="24" t="s">
        <v>48</v>
      </c>
      <c r="E40" s="24"/>
      <c r="F40" s="32"/>
      <c r="G40" s="33"/>
      <c r="H40" s="25" t="s">
        <v>51</v>
      </c>
      <c r="I40" s="25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23.25" customHeight="1" thickBot="1">
      <c r="B41" s="22">
        <f>B40+1</f>
        <v>20</v>
      </c>
      <c r="C41" s="23" t="s">
        <v>49</v>
      </c>
      <c r="D41" s="24"/>
      <c r="E41" s="24"/>
      <c r="F41" s="34"/>
      <c r="G41" s="35"/>
      <c r="H41" s="25" t="s">
        <v>51</v>
      </c>
      <c r="I41" s="25">
        <v>1</v>
      </c>
      <c r="J41" s="38"/>
      <c r="K41" s="39"/>
      <c r="L41" s="40"/>
      <c r="M41" s="41"/>
      <c r="N41" s="41"/>
      <c r="O41" s="41"/>
      <c r="P41" s="41"/>
      <c r="Q41" s="42"/>
    </row>
    <row r="42" spans="2:17" ht="36" customHeight="1" thickBot="1" thickTop="1">
      <c r="B42" s="45" t="s">
        <v>10</v>
      </c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48"/>
      <c r="N42" s="48"/>
      <c r="O42" s="48"/>
      <c r="P42" s="48"/>
      <c r="Q42" s="49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6"/>
      <c r="M43" s="26"/>
      <c r="N43" s="26"/>
      <c r="O43" s="26"/>
      <c r="P43" s="26"/>
      <c r="Q43" s="26"/>
    </row>
    <row r="44" spans="2:17" ht="13.5">
      <c r="B44" s="4" t="s">
        <v>11</v>
      </c>
      <c r="C44" s="7">
        <v>1</v>
      </c>
      <c r="D44" s="50" t="s">
        <v>24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2:17" ht="13.5">
      <c r="B45" s="4"/>
      <c r="C45" s="7">
        <v>2</v>
      </c>
      <c r="D45" s="43" t="s">
        <v>25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2:17" ht="13.5">
      <c r="B46" s="4"/>
      <c r="C46" s="7">
        <v>3</v>
      </c>
      <c r="D46" s="43" t="s">
        <v>26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</sheetData>
  <sheetProtection/>
  <mergeCells count="76"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23:G23"/>
    <mergeCell ref="F26:G26"/>
    <mergeCell ref="F28:G28"/>
    <mergeCell ref="J41:K41"/>
    <mergeCell ref="L41:Q41"/>
    <mergeCell ref="D46:Q46"/>
    <mergeCell ref="B42:K42"/>
    <mergeCell ref="L42:Q42"/>
    <mergeCell ref="D44:Q44"/>
    <mergeCell ref="D45:Q45"/>
    <mergeCell ref="F41:G41"/>
    <mergeCell ref="F37:G37"/>
    <mergeCell ref="F39:G39"/>
    <mergeCell ref="F30:G30"/>
    <mergeCell ref="F32:G32"/>
    <mergeCell ref="F33:G33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2023-04-25T02:04:44Z</cp:lastPrinted>
  <dcterms:created xsi:type="dcterms:W3CDTF">2009-04-01T12:41:08Z</dcterms:created>
  <dcterms:modified xsi:type="dcterms:W3CDTF">2023-04-26T05:06:04Z</dcterms:modified>
  <cp:category/>
  <cp:version/>
  <cp:contentType/>
  <cp:contentStatus/>
</cp:coreProperties>
</file>