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<sst xmlns="http://schemas.openxmlformats.org/spreadsheetml/2006/main" count="80" uniqueCount="60">
  <si>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</si>
  <si>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</si>
  <si>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</si>
  <si>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</si>
  <si>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</si>
  <si>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</si>
  <si>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</si>
  <si>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</si>
  <si>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</si>
  <si>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</si>
  <si>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</si>
  <si>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</si>
  <si>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</si>
  <si>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</si>
  <si>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</si>
  <si>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</si>
  <si>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</si>
  <si>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</si>
  <si>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</si>
  <si>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</si>
  <si>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</si>
  <si>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</si>
  <si>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</si>
  <si>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</si>
  <si>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</si>
  <si>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</si>
  <si>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</si>
  <si>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</si>
  <si>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</si>
  <si>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</si>
  <si>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令和元年度営消総第３１号</t>
  </si>
  <si>
    <t>津市消防団白山方面団第４分団詰所・車庫整備に伴う旧津市白山郷土資料館改修工事</t>
  </si>
  <si>
    <t>直接工事費</t>
  </si>
  <si>
    <t>建築</t>
  </si>
  <si>
    <t>直接仮設</t>
  </si>
  <si>
    <t>式</t>
  </si>
  <si>
    <t>防水改修</t>
  </si>
  <si>
    <t>外壁改修</t>
  </si>
  <si>
    <t>建具改修</t>
  </si>
  <si>
    <t>内外装改修</t>
  </si>
  <si>
    <t>塗装改修</t>
  </si>
  <si>
    <t>躯体改修</t>
  </si>
  <si>
    <t>発生材処分</t>
  </si>
  <si>
    <t>計</t>
  </si>
  <si>
    <t>電気設備</t>
  </si>
  <si>
    <t>電灯設備</t>
  </si>
  <si>
    <t>弱電設備</t>
  </si>
  <si>
    <t>機械設備</t>
  </si>
  <si>
    <t>空気調和設備</t>
  </si>
  <si>
    <t>換気設備</t>
  </si>
  <si>
    <t>衛生器具設備</t>
  </si>
  <si>
    <t>給水設備</t>
  </si>
  <si>
    <t>排水設備</t>
  </si>
  <si>
    <t>給湯設備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</si>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</sst>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6">
        <f aca="true" t="shared" si="0" ref="B23:B50">B22+1</f>
        <v>2</v>
      </c>
      <c r="C23" s="27"/>
      <c r="D23" s="28" t="s">
        <v>33</v>
      </c>
      <c r="E23" s="28"/>
      <c r="F23" s="28"/>
      <c r="G23" s="36"/>
      <c r="H23" s="29"/>
      <c r="I23" s="29"/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6">
        <f t="shared" si="0"/>
        <v>4</v>
      </c>
      <c r="C25" s="27"/>
      <c r="D25" s="28"/>
      <c r="E25" s="28" t="s">
        <v>36</v>
      </c>
      <c r="F25" s="28"/>
      <c r="G25" s="36"/>
      <c r="H25" s="29">
        <v>1</v>
      </c>
      <c r="I25" s="29" t="s">
        <v>35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6">
        <f t="shared" si="0"/>
        <v>5</v>
      </c>
      <c r="C26" s="27"/>
      <c r="D26" s="28"/>
      <c r="E26" s="28" t="s">
        <v>37</v>
      </c>
      <c r="F26" s="28"/>
      <c r="G26" s="36"/>
      <c r="H26" s="29">
        <v>1</v>
      </c>
      <c r="I26" s="29" t="s">
        <v>35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>
        <v>1</v>
      </c>
      <c r="I27" s="29" t="s">
        <v>35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6">
        <f t="shared" si="0"/>
        <v>7</v>
      </c>
      <c r="C28" s="27"/>
      <c r="D28" s="28"/>
      <c r="E28" s="28" t="s">
        <v>39</v>
      </c>
      <c r="F28" s="28"/>
      <c r="G28" s="36"/>
      <c r="H28" s="29">
        <v>1</v>
      </c>
      <c r="I28" s="29" t="s">
        <v>35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6">
        <f t="shared" si="0"/>
        <v>8</v>
      </c>
      <c r="C29" s="27"/>
      <c r="D29" s="28"/>
      <c r="E29" s="28" t="s">
        <v>40</v>
      </c>
      <c r="F29" s="28"/>
      <c r="G29" s="36"/>
      <c r="H29" s="29">
        <v>1</v>
      </c>
      <c r="I29" s="29" t="s">
        <v>35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6">
        <f t="shared" si="0"/>
        <v>9</v>
      </c>
      <c r="C30" s="27"/>
      <c r="D30" s="28"/>
      <c r="E30" s="28" t="s">
        <v>41</v>
      </c>
      <c r="F30" s="28"/>
      <c r="G30" s="36"/>
      <c r="H30" s="29">
        <v>1</v>
      </c>
      <c r="I30" s="29" t="s">
        <v>35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6">
        <f t="shared" si="0"/>
        <v>10</v>
      </c>
      <c r="C31" s="27"/>
      <c r="D31" s="28"/>
      <c r="E31" s="28" t="s">
        <v>42</v>
      </c>
      <c r="F31" s="28"/>
      <c r="G31" s="36"/>
      <c r="H31" s="29">
        <v>1</v>
      </c>
      <c r="I31" s="29" t="s">
        <v>35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6">
        <f t="shared" si="0"/>
        <v>11</v>
      </c>
      <c r="C32" s="27"/>
      <c r="D32" s="28"/>
      <c r="E32" s="28" t="s">
        <v>43</v>
      </c>
      <c r="F32" s="28"/>
      <c r="G32" s="36"/>
      <c r="H32" s="29"/>
      <c r="I32" s="29"/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6">
        <f t="shared" si="0"/>
        <v>12</v>
      </c>
      <c r="C33" s="27"/>
      <c r="D33" s="28" t="s">
        <v>44</v>
      </c>
      <c r="E33" s="28"/>
      <c r="F33" s="28"/>
      <c r="G33" s="36"/>
      <c r="H33" s="29"/>
      <c r="I33" s="29"/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6">
        <f t="shared" si="0"/>
        <v>13</v>
      </c>
      <c r="C34" s="27"/>
      <c r="D34" s="28"/>
      <c r="E34" s="28" t="s">
        <v>45</v>
      </c>
      <c r="F34" s="28"/>
      <c r="G34" s="36"/>
      <c r="H34" s="29">
        <v>1</v>
      </c>
      <c r="I34" s="29" t="s">
        <v>35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6">
        <f t="shared" si="0"/>
        <v>14</v>
      </c>
      <c r="C35" s="27"/>
      <c r="D35" s="28"/>
      <c r="E35" s="28" t="s">
        <v>46</v>
      </c>
      <c r="F35" s="28"/>
      <c r="G35" s="36"/>
      <c r="H35" s="29">
        <v>1</v>
      </c>
      <c r="I35" s="29" t="s">
        <v>35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6">
        <f t="shared" si="0"/>
        <v>15</v>
      </c>
      <c r="C36" s="27"/>
      <c r="D36" s="28"/>
      <c r="E36" s="28" t="s">
        <v>43</v>
      </c>
      <c r="F36" s="28"/>
      <c r="G36" s="36"/>
      <c r="H36" s="29"/>
      <c r="I36" s="29"/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6">
        <f t="shared" si="0"/>
        <v>16</v>
      </c>
      <c r="C37" s="27"/>
      <c r="D37" s="28" t="s">
        <v>47</v>
      </c>
      <c r="E37" s="28"/>
      <c r="F37" s="28"/>
      <c r="G37" s="36"/>
      <c r="H37" s="29"/>
      <c r="I37" s="29"/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6">
        <f t="shared" si="0"/>
        <v>17</v>
      </c>
      <c r="C38" s="27"/>
      <c r="D38" s="28"/>
      <c r="E38" s="28" t="s">
        <v>48</v>
      </c>
      <c r="F38" s="28"/>
      <c r="G38" s="36"/>
      <c r="H38" s="29">
        <v>1</v>
      </c>
      <c r="I38" s="29" t="s">
        <v>35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6">
        <f t="shared" si="0"/>
        <v>18</v>
      </c>
      <c r="C39" s="27"/>
      <c r="D39" s="28"/>
      <c r="E39" s="28" t="s">
        <v>49</v>
      </c>
      <c r="F39" s="28"/>
      <c r="G39" s="36"/>
      <c r="H39" s="29">
        <v>1</v>
      </c>
      <c r="I39" s="29" t="s">
        <v>35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6">
        <f t="shared" si="0"/>
        <v>19</v>
      </c>
      <c r="C40" s="27"/>
      <c r="D40" s="28"/>
      <c r="E40" s="28" t="s">
        <v>50</v>
      </c>
      <c r="F40" s="28"/>
      <c r="G40" s="36"/>
      <c r="H40" s="29">
        <v>1</v>
      </c>
      <c r="I40" s="29" t="s">
        <v>35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 t="s">
        <v>51</v>
      </c>
      <c r="F41" s="24"/>
      <c r="G41" s="38"/>
      <c r="H41" s="25">
        <v>1</v>
      </c>
      <c r="I41" s="25" t="s">
        <v>35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6">
        <f t="shared" si="0"/>
        <v>21</v>
      </c>
      <c r="C42" s="27"/>
      <c r="D42" s="28"/>
      <c r="E42" s="28" t="s">
        <v>52</v>
      </c>
      <c r="F42" s="28"/>
      <c r="G42" s="36"/>
      <c r="H42" s="29">
        <v>1</v>
      </c>
      <c r="I42" s="29" t="s">
        <v>35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6">
        <f t="shared" si="0"/>
        <v>22</v>
      </c>
      <c r="C43" s="27"/>
      <c r="D43" s="28"/>
      <c r="E43" s="28" t="s">
        <v>53</v>
      </c>
      <c r="F43" s="28"/>
      <c r="G43" s="36"/>
      <c r="H43" s="29">
        <v>1</v>
      </c>
      <c r="I43" s="29" t="s">
        <v>35</v>
      </c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/>
      <c r="D44" s="28"/>
      <c r="E44" s="28" t="s">
        <v>43</v>
      </c>
      <c r="F44" s="28"/>
      <c r="G44" s="36"/>
      <c r="H44" s="29"/>
      <c r="I44" s="29"/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 t="s">
        <v>54</v>
      </c>
      <c r="D45" s="28"/>
      <c r="E45" s="28"/>
      <c r="F45" s="28"/>
      <c r="G45" s="36"/>
      <c r="H45" s="29"/>
      <c r="I45" s="29"/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6">
        <f t="shared" si="0"/>
        <v>25</v>
      </c>
      <c r="C46" s="27" t="s">
        <v>55</v>
      </c>
      <c r="D46" s="28"/>
      <c r="E46" s="28"/>
      <c r="F46" s="28"/>
      <c r="G46" s="36"/>
      <c r="H46" s="29"/>
      <c r="I46" s="29"/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/>
      <c r="D47" s="28" t="s">
        <v>56</v>
      </c>
      <c r="E47" s="28"/>
      <c r="F47" s="28"/>
      <c r="G47" s="36"/>
      <c r="H47" s="29">
        <v>1</v>
      </c>
      <c r="I47" s="29" t="s">
        <v>35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6">
        <f t="shared" si="0"/>
        <v>27</v>
      </c>
      <c r="C48" s="27"/>
      <c r="D48" s="28" t="s">
        <v>57</v>
      </c>
      <c r="E48" s="28"/>
      <c r="F48" s="28"/>
      <c r="G48" s="36"/>
      <c r="H48" s="29">
        <v>1</v>
      </c>
      <c r="I48" s="29" t="s">
        <v>35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6">
        <f t="shared" si="0"/>
        <v>28</v>
      </c>
      <c r="C49" s="27"/>
      <c r="D49" s="28" t="s">
        <v>58</v>
      </c>
      <c r="E49" s="28"/>
      <c r="F49" s="28"/>
      <c r="G49" s="36"/>
      <c r="H49" s="29">
        <v>1</v>
      </c>
      <c r="I49" s="29" t="s">
        <v>35</v>
      </c>
      <c r="J49" s="39"/>
      <c r="K49" s="40"/>
      <c r="L49" s="43"/>
      <c r="M49" s="44"/>
      <c r="N49" s="44"/>
      <c r="O49" s="44"/>
      <c r="P49" s="44"/>
      <c r="Q49" s="45"/>
    </row>
    <row r="50" spans="2:17" ht="23.25" customHeight="1" thickBot="1">
      <c r="B50" s="26">
        <f t="shared" si="0"/>
        <v>29</v>
      </c>
      <c r="C50" s="27" t="s">
        <v>59</v>
      </c>
      <c r="D50" s="28"/>
      <c r="E50" s="28"/>
      <c r="F50" s="28"/>
      <c r="G50" s="36"/>
      <c r="H50" s="29"/>
      <c r="I50" s="29"/>
      <c r="J50" s="39"/>
      <c r="K50" s="40"/>
      <c r="L50" s="43"/>
      <c r="M50" s="44"/>
      <c r="N50" s="44"/>
      <c r="O50" s="44"/>
      <c r="P50" s="44"/>
      <c r="Q50" s="45"/>
    </row>
    <row r="51" spans="2:17" ht="36" customHeight="1" thickBot="1" thickTop="1">
      <c r="B51" s="87" t="s">
        <v>10</v>
      </c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90"/>
      <c r="N51" s="90"/>
      <c r="O51" s="90"/>
      <c r="P51" s="90"/>
      <c r="Q51" s="91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0"/>
      <c r="M52" s="30"/>
      <c r="N52" s="30"/>
      <c r="O52" s="30"/>
      <c r="P52" s="30"/>
      <c r="Q52" s="30"/>
    </row>
    <row r="53" spans="2:17" ht="13.5">
      <c r="B53" s="4" t="s">
        <v>11</v>
      </c>
      <c r="C53" s="7">
        <v>1</v>
      </c>
      <c r="D53" s="92" t="s">
        <v>25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2:17" ht="13.5">
      <c r="B54" s="4"/>
      <c r="C54" s="7">
        <v>2</v>
      </c>
      <c r="D54" s="80" t="s">
        <v>26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 ht="13.5">
      <c r="B55" s="4"/>
      <c r="C55" s="7">
        <v>3</v>
      </c>
      <c r="D55" s="80" t="s">
        <v>27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</sheetData>
  <sheetProtection/>
  <mergeCells count="84">
    <mergeCell ref="D55:Q55"/>
    <mergeCell ref="B51:K51"/>
    <mergeCell ref="L51:Q51"/>
    <mergeCell ref="D53:Q53"/>
    <mergeCell ref="D54:Q54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50:K50"/>
    <mergeCell ref="J49:K49"/>
    <mergeCell ref="J48:K48"/>
    <mergeCell ref="J47:K47"/>
    <mergeCell ref="L47:Q47"/>
    <mergeCell ref="L48:Q48"/>
    <mergeCell ref="L49:Q49"/>
    <mergeCell ref="L50:Q50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2019-07-04T08:04:58Z</cp:lastPrinted>
  <dcterms:created xsi:type="dcterms:W3CDTF">2009-04-01T12:41:08Z</dcterms:created>
  <dcterms:modified xsi:type="dcterms:W3CDTF">2019-07-04T08:05:20Z</dcterms:modified>
  <cp:category/>
  <cp:version/>
  <cp:contentType/>
  <cp:contentStatus/>
</cp:coreProperties>
</file>