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28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<sst xmlns="http://schemas.openxmlformats.org/spreadsheetml/2006/main" count="52" uniqueCount="46">
  <si>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</si>
  <si>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</si>
  <si>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</si>
  <si>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</si>
  <si>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</si>
  <si>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</si>
  <si>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</si>
  <si>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</si>
  <si>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</si>
  <si>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</si>
  <si>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</si>
  <si>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</si>
  <si>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</si>
  <si>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</si>
  <si>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</si>
  <si>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</si>
  <si>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</si>
  <si>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</si>
  <si>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</si>
  <si>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</si>
  <si>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</si>
  <si>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</si>
  <si>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</si>
  <si>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</si>
  <si>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</si>
  <si>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</si>
  <si>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</si>
  <si>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</si>
  <si>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</si>
  <si>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</t>
  </si>
  <si>
    <t>天神ポンプ場（建築電気設備）築造工事</t>
  </si>
  <si>
    <t>電灯設備</t>
  </si>
  <si>
    <t>動力設備</t>
  </si>
  <si>
    <t>構内交換設備</t>
  </si>
  <si>
    <t>自動火災報知設備</t>
  </si>
  <si>
    <t>式</t>
  </si>
  <si>
    <t>共通費</t>
  </si>
  <si>
    <t>共通仮設費</t>
  </si>
  <si>
    <t>現場管理費</t>
  </si>
  <si>
    <t>一般管理費等</t>
  </si>
  <si>
    <t>電気設備工事</t>
  </si>
  <si>
    <t>計</t>
  </si>
  <si>
    <t>令和元年度下施雨ポ公補第４号</t>
  </si>
  <si>
    <t>直接工事</t>
  </si>
  <si>
    <t>計（直接工事計）</t>
  </si>
  <si>
    <t>計（共通費計）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</si>
</sst>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4</v>
      </c>
      <c r="C9" s="61"/>
      <c r="D9" s="63" t="s">
        <v>42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5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58"/>
      <c r="K12" s="59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19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20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6</v>
      </c>
      <c r="C17" s="57"/>
      <c r="D17" s="57"/>
      <c r="E17" s="57"/>
      <c r="F17" s="57"/>
      <c r="G17" s="57"/>
      <c r="H17" s="71" t="s">
        <v>7</v>
      </c>
      <c r="I17" s="79" t="s">
        <v>8</v>
      </c>
      <c r="J17" s="82" t="s">
        <v>9</v>
      </c>
      <c r="K17" s="83"/>
      <c r="L17" s="82" t="s">
        <v>10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2"/>
      <c r="I18" s="80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2"/>
      <c r="I19" s="80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2"/>
      <c r="I20" s="80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3"/>
      <c r="I21" s="81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25">
        <v>1</v>
      </c>
      <c r="C22" s="26" t="s">
        <v>43</v>
      </c>
      <c r="D22" s="27"/>
      <c r="E22" s="27"/>
      <c r="F22" s="88"/>
      <c r="G22" s="89"/>
      <c r="H22" s="28"/>
      <c r="I22" s="29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30">
        <f aca="true" t="shared" si="0" ref="B23:B34">B22+1</f>
        <v>2</v>
      </c>
      <c r="C23" s="26"/>
      <c r="D23" s="27" t="s">
        <v>40</v>
      </c>
      <c r="E23" s="27"/>
      <c r="F23" s="33"/>
      <c r="G23" s="34"/>
      <c r="H23" s="28"/>
      <c r="I23" s="29"/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30">
        <f t="shared" si="0"/>
        <v>3</v>
      </c>
      <c r="C24" s="26"/>
      <c r="D24" s="27"/>
      <c r="E24" s="27" t="s">
        <v>31</v>
      </c>
      <c r="F24" s="33"/>
      <c r="G24" s="34"/>
      <c r="H24" s="28" t="s">
        <v>35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30">
        <f t="shared" si="0"/>
        <v>4</v>
      </c>
      <c r="C25" s="26"/>
      <c r="D25" s="27"/>
      <c r="E25" s="27" t="s">
        <v>32</v>
      </c>
      <c r="F25" s="33"/>
      <c r="G25" s="34"/>
      <c r="H25" s="28" t="s">
        <v>35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30">
        <f t="shared" si="0"/>
        <v>5</v>
      </c>
      <c r="C26" s="26"/>
      <c r="D26" s="27"/>
      <c r="E26" s="27" t="s">
        <v>33</v>
      </c>
      <c r="F26" s="33"/>
      <c r="G26" s="34"/>
      <c r="H26" s="28" t="s">
        <v>35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30">
        <f t="shared" si="0"/>
        <v>6</v>
      </c>
      <c r="C27" s="26"/>
      <c r="D27" s="27"/>
      <c r="E27" s="27" t="s">
        <v>34</v>
      </c>
      <c r="F27" s="33"/>
      <c r="G27" s="34"/>
      <c r="H27" s="28" t="s">
        <v>35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30">
        <f t="shared" si="0"/>
        <v>7</v>
      </c>
      <c r="C28" s="26"/>
      <c r="D28" s="27"/>
      <c r="E28" s="27" t="s">
        <v>41</v>
      </c>
      <c r="F28" s="33"/>
      <c r="G28" s="34"/>
      <c r="H28" s="28"/>
      <c r="I28" s="28"/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30">
        <f t="shared" si="0"/>
        <v>8</v>
      </c>
      <c r="C29" s="26" t="s">
        <v>44</v>
      </c>
      <c r="D29" s="27"/>
      <c r="E29" s="27"/>
      <c r="F29" s="33"/>
      <c r="G29" s="34"/>
      <c r="H29" s="28"/>
      <c r="I29" s="29"/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30">
        <f t="shared" si="0"/>
        <v>9</v>
      </c>
      <c r="C30" s="26" t="s">
        <v>36</v>
      </c>
      <c r="D30" s="27"/>
      <c r="E30" s="27"/>
      <c r="F30" s="40"/>
      <c r="G30" s="41"/>
      <c r="H30" s="28"/>
      <c r="I30" s="29"/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30">
        <f t="shared" si="0"/>
        <v>10</v>
      </c>
      <c r="C31" s="26"/>
      <c r="D31" s="27" t="s">
        <v>37</v>
      </c>
      <c r="E31" s="27"/>
      <c r="F31" s="33"/>
      <c r="G31" s="34"/>
      <c r="H31" s="28" t="s">
        <v>35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30">
        <f t="shared" si="0"/>
        <v>11</v>
      </c>
      <c r="C32" s="26"/>
      <c r="D32" s="27" t="s">
        <v>38</v>
      </c>
      <c r="E32" s="27"/>
      <c r="F32" s="33"/>
      <c r="G32" s="34"/>
      <c r="H32" s="28" t="s">
        <v>35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30">
        <f t="shared" si="0"/>
        <v>12</v>
      </c>
      <c r="C33" s="26"/>
      <c r="D33" s="27" t="s">
        <v>39</v>
      </c>
      <c r="E33" s="27"/>
      <c r="F33" s="33"/>
      <c r="G33" s="34"/>
      <c r="H33" s="28" t="s">
        <v>35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 thickBot="1">
      <c r="B34" s="30">
        <f t="shared" si="0"/>
        <v>13</v>
      </c>
      <c r="C34" s="26" t="s">
        <v>45</v>
      </c>
      <c r="D34" s="27"/>
      <c r="E34" s="27"/>
      <c r="F34" s="33"/>
      <c r="G34" s="34"/>
      <c r="H34" s="28"/>
      <c r="I34" s="28"/>
      <c r="J34" s="35"/>
      <c r="K34" s="36"/>
      <c r="L34" s="37"/>
      <c r="M34" s="38"/>
      <c r="N34" s="38"/>
      <c r="O34" s="38"/>
      <c r="P34" s="38"/>
      <c r="Q34" s="39"/>
    </row>
    <row r="35" spans="2:17" ht="36" customHeight="1" thickBot="1" thickTop="1">
      <c r="B35" s="44" t="s">
        <v>11</v>
      </c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7"/>
      <c r="P35" s="47"/>
      <c r="Q35" s="4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/>
      <c r="M36" s="31"/>
      <c r="N36" s="31"/>
      <c r="O36" s="31"/>
      <c r="P36" s="31"/>
      <c r="Q36" s="31"/>
    </row>
    <row r="37" spans="2:17" ht="13.5">
      <c r="B37" s="4" t="s">
        <v>12</v>
      </c>
      <c r="C37" s="7">
        <v>1</v>
      </c>
      <c r="D37" s="49" t="s">
        <v>26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3.5">
      <c r="B38" s="4"/>
      <c r="C38" s="7">
        <v>2</v>
      </c>
      <c r="D38" s="42" t="s">
        <v>27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3.5">
      <c r="B39" s="4"/>
      <c r="C39" s="7">
        <v>3</v>
      </c>
      <c r="D39" s="42" t="s">
        <v>28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sheetProtection/>
  <mergeCells count="53">
    <mergeCell ref="J33:K33"/>
    <mergeCell ref="L33:Q33"/>
    <mergeCell ref="J32:K32"/>
    <mergeCell ref="L32:Q32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L34:Q34"/>
    <mergeCell ref="B1:Q1"/>
    <mergeCell ref="H5:I5"/>
    <mergeCell ref="J5:Q5"/>
    <mergeCell ref="J28:K28"/>
    <mergeCell ref="L28:Q28"/>
    <mergeCell ref="H14:Q14"/>
    <mergeCell ref="H15:Q15"/>
    <mergeCell ref="H12:J12"/>
    <mergeCell ref="J30:K30"/>
    <mergeCell ref="L30:Q30"/>
    <mergeCell ref="F30:G30"/>
    <mergeCell ref="D39:Q39"/>
    <mergeCell ref="B35:K35"/>
    <mergeCell ref="L35:Q35"/>
    <mergeCell ref="D37:Q37"/>
    <mergeCell ref="D38:Q38"/>
    <mergeCell ref="J34:K34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2019-07-04T09:44:14Z</cp:lastPrinted>
  <dcterms:created xsi:type="dcterms:W3CDTF">2009-04-01T12:41:08Z</dcterms:created>
  <dcterms:modified xsi:type="dcterms:W3CDTF">2019-07-05T00:27:34Z</dcterms:modified>
  <cp:category/>
  <cp:version/>
  <cp:contentType/>
  <cp:contentStatus/>
</cp:coreProperties>
</file>