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<sst xmlns="http://schemas.openxmlformats.org/spreadsheetml/2006/main" count="105" uniqueCount="71">
  <si>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</si>
  <si>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</si>
  <si>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</si>
  <si>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</si>
  <si>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</si>
  <si>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</si>
  <si>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</si>
  <si>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</si>
  <si>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</si>
  <si>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</si>
  <si>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</si>
  <si>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</si>
  <si>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</si>
  <si>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</si>
  <si>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</si>
  <si>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</si>
  <si>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</si>
  <si>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</si>
  <si>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</si>
  <si>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</si>
  <si>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</si>
  <si>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</si>
  <si>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</si>
  <si>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</si>
  <si>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</si>
  <si>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</si>
  <si>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</si>
  <si>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</si>
  <si>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令和元年度水振補第２号</t>
  </si>
  <si>
    <t>香良洲漁港物揚場機能保全対策工事</t>
  </si>
  <si>
    <t>本工事費</t>
  </si>
  <si>
    <t>工事区分</t>
  </si>
  <si>
    <t>工種</t>
  </si>
  <si>
    <t>護岸・岸壁・物揚場</t>
  </si>
  <si>
    <t>海上地盤改良工</t>
  </si>
  <si>
    <t>床掘土工</t>
  </si>
  <si>
    <t>基礎工</t>
  </si>
  <si>
    <t>基礎捨石工</t>
  </si>
  <si>
    <t>水中コンクリート工</t>
  </si>
  <si>
    <t>本体工（鋼管矢板式）</t>
  </si>
  <si>
    <t>鋼管矢板工</t>
  </si>
  <si>
    <t>上部工</t>
  </si>
  <si>
    <t>上部コンクリート工</t>
  </si>
  <si>
    <t>式</t>
  </si>
  <si>
    <t>付属工</t>
  </si>
  <si>
    <t>防舷材工</t>
  </si>
  <si>
    <t>防食工</t>
  </si>
  <si>
    <t>付属設備工</t>
  </si>
  <si>
    <t>裏込・裏埋工</t>
  </si>
  <si>
    <t>裏込工</t>
  </si>
  <si>
    <t>舗装工</t>
  </si>
  <si>
    <t>コンクリート舗装工</t>
  </si>
  <si>
    <t>構造物撤去工</t>
  </si>
  <si>
    <t>撤去工</t>
  </si>
  <si>
    <t>運搬処理工</t>
  </si>
  <si>
    <t>仮設工</t>
  </si>
  <si>
    <t>仮設道路工</t>
  </si>
  <si>
    <t>雑工</t>
  </si>
  <si>
    <t>現場鋼材溶接工</t>
  </si>
  <si>
    <t>設備工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</si>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</sst>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28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29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26</v>
      </c>
      <c r="I17" s="61" t="s">
        <v>27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31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32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30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6"/>
      <c r="H23" s="29" t="s">
        <v>43</v>
      </c>
      <c r="I23" s="29">
        <v>1</v>
      </c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 t="s">
        <v>43</v>
      </c>
      <c r="I24" s="29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/>
      <c r="F25" s="28" t="s">
        <v>35</v>
      </c>
      <c r="G25" s="36"/>
      <c r="H25" s="29" t="s">
        <v>43</v>
      </c>
      <c r="I25" s="29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 t="s">
        <v>43</v>
      </c>
      <c r="I26" s="29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/>
      <c r="F27" s="28" t="s">
        <v>37</v>
      </c>
      <c r="G27" s="36"/>
      <c r="H27" s="29" t="s">
        <v>43</v>
      </c>
      <c r="I27" s="29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/>
      <c r="F28" s="28" t="s">
        <v>38</v>
      </c>
      <c r="G28" s="36"/>
      <c r="H28" s="29" t="s">
        <v>43</v>
      </c>
      <c r="I28" s="29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 t="s">
        <v>43</v>
      </c>
      <c r="I29" s="29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/>
      <c r="F30" s="28" t="s">
        <v>40</v>
      </c>
      <c r="G30" s="36"/>
      <c r="H30" s="29" t="s">
        <v>43</v>
      </c>
      <c r="I30" s="29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 t="s">
        <v>43</v>
      </c>
      <c r="I31" s="29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/>
      <c r="F32" s="28" t="s">
        <v>42</v>
      </c>
      <c r="G32" s="36"/>
      <c r="H32" s="29" t="s">
        <v>43</v>
      </c>
      <c r="I32" s="29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 t="s">
        <v>43</v>
      </c>
      <c r="I33" s="29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/>
      <c r="F34" s="28" t="s">
        <v>45</v>
      </c>
      <c r="G34" s="36"/>
      <c r="H34" s="29" t="s">
        <v>43</v>
      </c>
      <c r="I34" s="29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/>
      <c r="F35" s="28" t="s">
        <v>46</v>
      </c>
      <c r="G35" s="36"/>
      <c r="H35" s="29" t="s">
        <v>43</v>
      </c>
      <c r="I35" s="29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/>
      <c r="F36" s="28" t="s">
        <v>47</v>
      </c>
      <c r="G36" s="36"/>
      <c r="H36" s="29" t="s">
        <v>43</v>
      </c>
      <c r="I36" s="29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 t="s">
        <v>48</v>
      </c>
      <c r="F37" s="28"/>
      <c r="G37" s="36"/>
      <c r="H37" s="29" t="s">
        <v>43</v>
      </c>
      <c r="I37" s="29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/>
      <c r="F38" s="28" t="s">
        <v>49</v>
      </c>
      <c r="G38" s="36"/>
      <c r="H38" s="29" t="s">
        <v>43</v>
      </c>
      <c r="I38" s="29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 t="s">
        <v>50</v>
      </c>
      <c r="F39" s="28"/>
      <c r="G39" s="36"/>
      <c r="H39" s="29" t="s">
        <v>43</v>
      </c>
      <c r="I39" s="29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/>
      <c r="F40" s="28" t="s">
        <v>51</v>
      </c>
      <c r="G40" s="36"/>
      <c r="H40" s="29" t="s">
        <v>43</v>
      </c>
      <c r="I40" s="29">
        <v>1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52</v>
      </c>
      <c r="F41" s="24"/>
      <c r="G41" s="38"/>
      <c r="H41" s="29" t="s">
        <v>43</v>
      </c>
      <c r="I41" s="29">
        <v>1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6">
        <f t="shared" si="0"/>
        <v>21</v>
      </c>
      <c r="C42" s="27"/>
      <c r="D42" s="28"/>
      <c r="E42" s="28"/>
      <c r="F42" s="28" t="s">
        <v>53</v>
      </c>
      <c r="G42" s="36"/>
      <c r="H42" s="29" t="s">
        <v>43</v>
      </c>
      <c r="I42" s="29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/>
      <c r="F43" s="28" t="s">
        <v>54</v>
      </c>
      <c r="G43" s="36"/>
      <c r="H43" s="29" t="s">
        <v>43</v>
      </c>
      <c r="I43" s="29">
        <v>1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/>
      <c r="E44" s="28" t="s">
        <v>55</v>
      </c>
      <c r="F44" s="28"/>
      <c r="G44" s="36"/>
      <c r="H44" s="29" t="s">
        <v>43</v>
      </c>
      <c r="I44" s="29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/>
      <c r="F45" s="28" t="s">
        <v>56</v>
      </c>
      <c r="G45" s="36"/>
      <c r="H45" s="29" t="s">
        <v>43</v>
      </c>
      <c r="I45" s="29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/>
      <c r="E46" s="28" t="s">
        <v>57</v>
      </c>
      <c r="F46" s="28"/>
      <c r="G46" s="36"/>
      <c r="H46" s="29" t="s">
        <v>43</v>
      </c>
      <c r="I46" s="29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/>
      <c r="E47" s="28"/>
      <c r="F47" s="28" t="s">
        <v>58</v>
      </c>
      <c r="G47" s="36"/>
      <c r="H47" s="29" t="s">
        <v>43</v>
      </c>
      <c r="I47" s="29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/>
      <c r="E48" s="28"/>
      <c r="F48" s="28" t="s">
        <v>59</v>
      </c>
      <c r="G48" s="36"/>
      <c r="H48" s="29" t="s">
        <v>43</v>
      </c>
      <c r="I48" s="29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 t="s">
        <v>60</v>
      </c>
      <c r="D49" s="28"/>
      <c r="E49" s="28"/>
      <c r="F49" s="28"/>
      <c r="G49" s="36"/>
      <c r="H49" s="29" t="s">
        <v>43</v>
      </c>
      <c r="I49" s="29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 t="s">
        <v>61</v>
      </c>
      <c r="D50" s="28"/>
      <c r="E50" s="28"/>
      <c r="F50" s="28"/>
      <c r="G50" s="36"/>
      <c r="H50" s="29"/>
      <c r="I50" s="29"/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6">
        <f t="shared" si="0"/>
        <v>30</v>
      </c>
      <c r="C51" s="23"/>
      <c r="D51" s="24" t="s">
        <v>62</v>
      </c>
      <c r="E51" s="24"/>
      <c r="F51" s="28"/>
      <c r="G51" s="36"/>
      <c r="H51" s="25"/>
      <c r="I51" s="25"/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6">
        <f t="shared" si="0"/>
        <v>31</v>
      </c>
      <c r="C52" s="23"/>
      <c r="D52" s="24"/>
      <c r="E52" s="24" t="s">
        <v>63</v>
      </c>
      <c r="F52" s="28"/>
      <c r="G52" s="36"/>
      <c r="H52" s="29" t="s">
        <v>43</v>
      </c>
      <c r="I52" s="29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6">
        <f t="shared" si="0"/>
        <v>32</v>
      </c>
      <c r="C53" s="23"/>
      <c r="D53" s="24"/>
      <c r="E53" s="24" t="s">
        <v>64</v>
      </c>
      <c r="F53" s="28"/>
      <c r="G53" s="36"/>
      <c r="H53" s="29" t="s">
        <v>43</v>
      </c>
      <c r="I53" s="29">
        <v>1</v>
      </c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6">
        <f t="shared" si="0"/>
        <v>33</v>
      </c>
      <c r="C54" s="23"/>
      <c r="D54" s="24" t="s">
        <v>65</v>
      </c>
      <c r="E54" s="24"/>
      <c r="F54" s="28"/>
      <c r="G54" s="36"/>
      <c r="H54" s="29" t="s">
        <v>43</v>
      </c>
      <c r="I54" s="29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6">
        <f>B54+1</f>
        <v>34</v>
      </c>
      <c r="C55" s="23" t="s">
        <v>66</v>
      </c>
      <c r="D55" s="24"/>
      <c r="E55" s="24"/>
      <c r="F55" s="28"/>
      <c r="G55" s="36"/>
      <c r="H55" s="29" t="s">
        <v>43</v>
      </c>
      <c r="I55" s="29">
        <v>1</v>
      </c>
      <c r="J55" s="39"/>
      <c r="K55" s="40"/>
      <c r="L55" s="43"/>
      <c r="M55" s="44"/>
      <c r="N55" s="44"/>
      <c r="O55" s="44"/>
      <c r="P55" s="44"/>
      <c r="Q55" s="45"/>
    </row>
    <row r="56" spans="2:17" ht="23.25" customHeight="1">
      <c r="B56" s="26">
        <f>B55+1</f>
        <v>35</v>
      </c>
      <c r="C56" s="23"/>
      <c r="D56" s="24" t="s">
        <v>67</v>
      </c>
      <c r="E56" s="24"/>
      <c r="F56" s="28"/>
      <c r="G56" s="36"/>
      <c r="H56" s="29" t="s">
        <v>43</v>
      </c>
      <c r="I56" s="29">
        <v>1</v>
      </c>
      <c r="J56" s="39"/>
      <c r="K56" s="40"/>
      <c r="L56" s="43"/>
      <c r="M56" s="44"/>
      <c r="N56" s="44"/>
      <c r="O56" s="44"/>
      <c r="P56" s="44"/>
      <c r="Q56" s="45"/>
    </row>
    <row r="57" spans="2:17" ht="23.25" customHeight="1">
      <c r="B57" s="26">
        <f>B56+1</f>
        <v>36</v>
      </c>
      <c r="C57" s="27" t="s">
        <v>68</v>
      </c>
      <c r="D57" s="28"/>
      <c r="E57" s="28"/>
      <c r="F57" s="28"/>
      <c r="G57" s="36"/>
      <c r="H57" s="29" t="s">
        <v>43</v>
      </c>
      <c r="I57" s="29">
        <v>1</v>
      </c>
      <c r="J57" s="39"/>
      <c r="K57" s="49"/>
      <c r="L57" s="43"/>
      <c r="M57" s="50"/>
      <c r="N57" s="50"/>
      <c r="O57" s="50"/>
      <c r="P57" s="50"/>
      <c r="Q57" s="51"/>
    </row>
    <row r="58" spans="2:17" ht="23.25" customHeight="1">
      <c r="B58" s="26">
        <f>B57+1</f>
        <v>37</v>
      </c>
      <c r="C58" s="27"/>
      <c r="D58" s="28" t="s">
        <v>69</v>
      </c>
      <c r="E58" s="28"/>
      <c r="F58" s="28"/>
      <c r="G58" s="36"/>
      <c r="H58" s="29" t="s">
        <v>43</v>
      </c>
      <c r="I58" s="29">
        <v>1</v>
      </c>
      <c r="J58" s="39"/>
      <c r="K58" s="49"/>
      <c r="L58" s="43"/>
      <c r="M58" s="50"/>
      <c r="N58" s="50"/>
      <c r="O58" s="50"/>
      <c r="P58" s="50"/>
      <c r="Q58" s="51"/>
    </row>
    <row r="59" spans="2:17" ht="23.25" customHeight="1" thickBot="1">
      <c r="B59" s="26">
        <f>B58+1</f>
        <v>38</v>
      </c>
      <c r="C59" s="27" t="s">
        <v>70</v>
      </c>
      <c r="D59" s="28"/>
      <c r="E59" s="28"/>
      <c r="F59" s="28"/>
      <c r="G59" s="36"/>
      <c r="H59" s="29" t="s">
        <v>43</v>
      </c>
      <c r="I59" s="29">
        <v>1</v>
      </c>
      <c r="J59" s="39"/>
      <c r="K59" s="49"/>
      <c r="L59" s="43"/>
      <c r="M59" s="50"/>
      <c r="N59" s="50"/>
      <c r="O59" s="50"/>
      <c r="P59" s="50"/>
      <c r="Q59" s="51"/>
    </row>
    <row r="60" spans="2:17" ht="36" customHeight="1" thickBot="1" thickTop="1">
      <c r="B60" s="87" t="s">
        <v>10</v>
      </c>
      <c r="C60" s="88"/>
      <c r="D60" s="88"/>
      <c r="E60" s="88"/>
      <c r="F60" s="88"/>
      <c r="G60" s="88"/>
      <c r="H60" s="88"/>
      <c r="I60" s="88"/>
      <c r="J60" s="88"/>
      <c r="K60" s="88"/>
      <c r="L60" s="89"/>
      <c r="M60" s="90"/>
      <c r="N60" s="90"/>
      <c r="O60" s="90"/>
      <c r="P60" s="90"/>
      <c r="Q60" s="91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0"/>
      <c r="M61" s="30"/>
      <c r="N61" s="30"/>
      <c r="O61" s="30"/>
      <c r="P61" s="30"/>
      <c r="Q61" s="30"/>
    </row>
    <row r="62" spans="2:17" ht="13.5">
      <c r="B62" s="4" t="s">
        <v>11</v>
      </c>
      <c r="C62" s="7">
        <v>1</v>
      </c>
      <c r="D62" s="92" t="s">
        <v>23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 ht="13.5">
      <c r="B63" s="4"/>
      <c r="C63" s="7">
        <v>2</v>
      </c>
      <c r="D63" s="80" t="s">
        <v>24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 ht="13.5">
      <c r="B64" s="4"/>
      <c r="C64" s="7">
        <v>3</v>
      </c>
      <c r="D64" s="80" t="s">
        <v>25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</sheetData>
  <sheetProtection/>
  <mergeCells count="102">
    <mergeCell ref="D64:Q64"/>
    <mergeCell ref="B60:K60"/>
    <mergeCell ref="L60:Q60"/>
    <mergeCell ref="D62:Q62"/>
    <mergeCell ref="D63:Q63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2019-07-04T08:54:20Z</cp:lastPrinted>
  <dcterms:created xsi:type="dcterms:W3CDTF">2009-04-01T12:41:08Z</dcterms:created>
  <dcterms:modified xsi:type="dcterms:W3CDTF">2019-07-04T08:56:48Z</dcterms:modified>
  <cp:category/>
  <cp:version/>
  <cp:contentType/>
  <cp:contentStatus/>
</cp:coreProperties>
</file>