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<sst xmlns="http://schemas.openxmlformats.org/spreadsheetml/2006/main" count="60" uniqueCount="47">
  <si>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</si>
  <si>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</si>
  <si>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</si>
  <si>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</si>
  <si>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</si>
  <si>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</si>
  <si>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</si>
  <si>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</si>
  <si>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</si>
  <si>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</si>
  <si>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</si>
  <si>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</si>
  <si>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</si>
  <si>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</si>
  <si>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</si>
  <si>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</si>
  <si>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</si>
  <si>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</si>
  <si>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</si>
  <si>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</si>
  <si>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</si>
  <si>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</si>
  <si>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</si>
  <si>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</si>
  <si>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</si>
  <si>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</si>
  <si>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</si>
  <si>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</si>
  <si>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</si>
  <si>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</si>
  <si>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打合せ</t>
  </si>
  <si>
    <t>打合せ協議</t>
  </si>
  <si>
    <t>直接経費（成果品作成費分）</t>
  </si>
  <si>
    <t>令和３年度建整道新補第１－２号</t>
  </si>
  <si>
    <t>新横山目細線道路詳細設計業務委託</t>
  </si>
  <si>
    <t>設計・解析・調査業務</t>
  </si>
  <si>
    <t>01：設計・解析・調査</t>
  </si>
  <si>
    <t>道路設計</t>
  </si>
  <si>
    <t>道路詳細設計</t>
  </si>
  <si>
    <t>平面交差点詳細設計</t>
  </si>
  <si>
    <t>直接原価</t>
  </si>
  <si>
    <t>その他原価</t>
  </si>
  <si>
    <t>業務原価</t>
  </si>
  <si>
    <t>一般管理費等</t>
  </si>
  <si>
    <t>設計・解析・調査業務価格</t>
  </si>
  <si>
    <t>解析等調査</t>
  </si>
  <si>
    <t>解析等調査（直接業務費）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</si>
</sst>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vertical="center"/>
      <protection/>
    </xf>
    <xf numFmtId="0" fontId="9" fillId="0" borderId="41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F13" sqref="F1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4" t="s">
        <v>4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5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57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56" t="s">
        <v>7</v>
      </c>
      <c r="I7" s="56"/>
      <c r="J7" s="57"/>
      <c r="K7" s="59"/>
      <c r="L7" s="59"/>
      <c r="M7" s="59"/>
      <c r="N7" s="59"/>
      <c r="O7" s="59"/>
      <c r="P7" s="59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9</v>
      </c>
      <c r="C9" s="60"/>
      <c r="D9" s="62" t="s">
        <v>33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10</v>
      </c>
      <c r="C10" s="61"/>
      <c r="D10" s="65" t="s">
        <v>34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11</v>
      </c>
      <c r="I12" s="51"/>
      <c r="J12" s="52"/>
      <c r="K12" s="53"/>
      <c r="L12" s="54"/>
      <c r="M12" s="54"/>
      <c r="N12" s="54"/>
      <c r="O12" s="54"/>
      <c r="P12" s="5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3" t="s">
        <v>13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6.5" customHeight="1">
      <c r="B15" s="13"/>
      <c r="C15" s="13"/>
      <c r="D15" s="13"/>
      <c r="E15" s="13"/>
      <c r="F15" s="13"/>
      <c r="G15" s="13"/>
      <c r="H15" s="44" t="s">
        <v>14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15</v>
      </c>
      <c r="C17" s="51"/>
      <c r="D17" s="51"/>
      <c r="E17" s="51"/>
      <c r="F17" s="51"/>
      <c r="G17" s="51"/>
      <c r="H17" s="68" t="s">
        <v>16</v>
      </c>
      <c r="I17" s="76" t="s">
        <v>17</v>
      </c>
      <c r="J17" s="79" t="s">
        <v>18</v>
      </c>
      <c r="K17" s="80"/>
      <c r="L17" s="79" t="s">
        <v>19</v>
      </c>
      <c r="M17" s="79"/>
      <c r="N17" s="79"/>
      <c r="O17" s="79"/>
      <c r="P17" s="79"/>
      <c r="Q17" s="8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69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6.5" customHeight="1">
      <c r="B19" s="19"/>
      <c r="C19" s="5"/>
      <c r="D19" s="5" t="s">
        <v>21</v>
      </c>
      <c r="E19" s="5"/>
      <c r="F19" s="5"/>
      <c r="G19" s="20"/>
      <c r="H19" s="69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0"/>
      <c r="I20" s="78"/>
      <c r="J20" s="83"/>
      <c r="K20" s="84"/>
      <c r="L20" s="83"/>
      <c r="M20" s="83"/>
      <c r="N20" s="83"/>
      <c r="O20" s="83"/>
      <c r="P20" s="83"/>
      <c r="Q20" s="84"/>
    </row>
    <row r="21" spans="2:17" ht="23.25" customHeight="1">
      <c r="B21" s="24">
        <v>1</v>
      </c>
      <c r="C21" s="25" t="s">
        <v>35</v>
      </c>
      <c r="D21" s="26"/>
      <c r="E21" s="26"/>
      <c r="F21" s="85"/>
      <c r="G21" s="86"/>
      <c r="H21" s="27"/>
      <c r="I21" s="28"/>
      <c r="J21" s="71"/>
      <c r="K21" s="72"/>
      <c r="L21" s="73"/>
      <c r="M21" s="74"/>
      <c r="N21" s="74"/>
      <c r="O21" s="74"/>
      <c r="P21" s="74"/>
      <c r="Q21" s="75"/>
    </row>
    <row r="22" spans="2:17" ht="23.25" customHeight="1">
      <c r="B22" s="29">
        <f aca="true" t="shared" si="0" ref="B22:B35">B21+1</f>
        <v>2</v>
      </c>
      <c r="C22" s="25" t="s">
        <v>36</v>
      </c>
      <c r="D22" s="26"/>
      <c r="E22" s="26"/>
      <c r="F22" s="32"/>
      <c r="G22" s="33"/>
      <c r="H22" s="27"/>
      <c r="I22" s="28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9">
        <f t="shared" si="0"/>
        <v>3</v>
      </c>
      <c r="C23" s="25"/>
      <c r="D23" s="26" t="s">
        <v>37</v>
      </c>
      <c r="E23" s="26"/>
      <c r="F23" s="32"/>
      <c r="G23" s="33"/>
      <c r="H23" s="27" t="s">
        <v>29</v>
      </c>
      <c r="I23" s="28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9">
        <f t="shared" si="0"/>
        <v>4</v>
      </c>
      <c r="C24" s="25"/>
      <c r="D24" s="26"/>
      <c r="E24" s="26" t="s">
        <v>38</v>
      </c>
      <c r="F24" s="32"/>
      <c r="G24" s="33"/>
      <c r="H24" s="27" t="s">
        <v>29</v>
      </c>
      <c r="I24" s="28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9">
        <f t="shared" si="0"/>
        <v>5</v>
      </c>
      <c r="C25" s="25"/>
      <c r="D25" s="26"/>
      <c r="E25" s="26" t="s">
        <v>39</v>
      </c>
      <c r="F25" s="32"/>
      <c r="G25" s="33"/>
      <c r="H25" s="27" t="s">
        <v>29</v>
      </c>
      <c r="I25" s="28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9">
        <f t="shared" si="0"/>
        <v>6</v>
      </c>
      <c r="C26" s="25"/>
      <c r="D26" s="26" t="s">
        <v>45</v>
      </c>
      <c r="E26" s="26"/>
      <c r="F26" s="32"/>
      <c r="G26" s="33"/>
      <c r="H26" s="27" t="s">
        <v>29</v>
      </c>
      <c r="I26" s="28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9">
        <f t="shared" si="0"/>
        <v>7</v>
      </c>
      <c r="C27" s="25"/>
      <c r="D27" s="26"/>
      <c r="E27" s="26" t="s">
        <v>46</v>
      </c>
      <c r="F27" s="32"/>
      <c r="G27" s="33"/>
      <c r="H27" s="27" t="s">
        <v>29</v>
      </c>
      <c r="I27" s="28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9">
        <f t="shared" si="0"/>
        <v>8</v>
      </c>
      <c r="C28" s="25"/>
      <c r="D28" s="26" t="s">
        <v>30</v>
      </c>
      <c r="E28" s="26"/>
      <c r="F28" s="32"/>
      <c r="G28" s="33"/>
      <c r="H28" s="27" t="s">
        <v>29</v>
      </c>
      <c r="I28" s="28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9">
        <f t="shared" si="0"/>
        <v>9</v>
      </c>
      <c r="C29" s="25"/>
      <c r="D29" s="26"/>
      <c r="E29" s="26" t="s">
        <v>31</v>
      </c>
      <c r="F29" s="32"/>
      <c r="G29" s="33"/>
      <c r="H29" s="27" t="s">
        <v>29</v>
      </c>
      <c r="I29" s="28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9">
        <f t="shared" si="0"/>
        <v>10</v>
      </c>
      <c r="C30" s="25"/>
      <c r="D30" s="26" t="s">
        <v>32</v>
      </c>
      <c r="E30" s="26"/>
      <c r="F30" s="32"/>
      <c r="G30" s="33"/>
      <c r="H30" s="27" t="s">
        <v>29</v>
      </c>
      <c r="I30" s="28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9">
        <f t="shared" si="0"/>
        <v>11</v>
      </c>
      <c r="C31" s="25" t="s">
        <v>40</v>
      </c>
      <c r="D31" s="26"/>
      <c r="E31" s="26"/>
      <c r="F31" s="32"/>
      <c r="G31" s="33"/>
      <c r="H31" s="27" t="s">
        <v>29</v>
      </c>
      <c r="I31" s="28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9">
        <f t="shared" si="0"/>
        <v>12</v>
      </c>
      <c r="C32" s="25"/>
      <c r="D32" s="26" t="s">
        <v>41</v>
      </c>
      <c r="E32" s="26"/>
      <c r="F32" s="32"/>
      <c r="G32" s="33"/>
      <c r="H32" s="27" t="s">
        <v>29</v>
      </c>
      <c r="I32" s="28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9">
        <f t="shared" si="0"/>
        <v>13</v>
      </c>
      <c r="C33" s="25" t="s">
        <v>42</v>
      </c>
      <c r="D33" s="26"/>
      <c r="E33" s="26"/>
      <c r="F33" s="32"/>
      <c r="G33" s="33"/>
      <c r="H33" s="27" t="s">
        <v>29</v>
      </c>
      <c r="I33" s="28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9">
        <f t="shared" si="0"/>
        <v>14</v>
      </c>
      <c r="C34" s="25"/>
      <c r="D34" s="26" t="s">
        <v>43</v>
      </c>
      <c r="E34" s="26"/>
      <c r="F34" s="32"/>
      <c r="G34" s="33"/>
      <c r="H34" s="27" t="s">
        <v>29</v>
      </c>
      <c r="I34" s="28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 thickBot="1">
      <c r="B35" s="29">
        <f t="shared" si="0"/>
        <v>15</v>
      </c>
      <c r="C35" s="25" t="s">
        <v>44</v>
      </c>
      <c r="D35" s="26"/>
      <c r="E35" s="26"/>
      <c r="F35" s="32"/>
      <c r="G35" s="33"/>
      <c r="H35" s="27" t="s">
        <v>29</v>
      </c>
      <c r="I35" s="28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36" customHeight="1" thickBot="1" thickTop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9"/>
      <c r="N36" s="39"/>
      <c r="O36" s="39"/>
      <c r="P36" s="39"/>
      <c r="Q36" s="40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13.5">
      <c r="B38" s="4" t="s">
        <v>25</v>
      </c>
      <c r="C38" s="7">
        <v>1</v>
      </c>
      <c r="D38" s="41" t="s">
        <v>26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3.5">
      <c r="B39" s="4"/>
      <c r="C39" s="7">
        <v>2</v>
      </c>
      <c r="D39" s="34" t="s">
        <v>27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ht="13.5">
      <c r="B40" s="4"/>
      <c r="C40" s="7">
        <v>3</v>
      </c>
      <c r="D40" s="34" t="s">
        <v>28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</sheetData>
  <sheetProtection/>
  <mergeCells count="56">
    <mergeCell ref="J33:K33"/>
    <mergeCell ref="L33:Q33"/>
    <mergeCell ref="J35:K35"/>
    <mergeCell ref="L35:Q35"/>
    <mergeCell ref="L25:Q25"/>
    <mergeCell ref="J26:K26"/>
    <mergeCell ref="L26:Q26"/>
    <mergeCell ref="J31:K31"/>
    <mergeCell ref="L31:Q31"/>
    <mergeCell ref="J32:K32"/>
    <mergeCell ref="L32:Q32"/>
    <mergeCell ref="B17:G17"/>
    <mergeCell ref="H17:H20"/>
    <mergeCell ref="J21:K21"/>
    <mergeCell ref="L21:Q21"/>
    <mergeCell ref="I17:I20"/>
    <mergeCell ref="J17:K20"/>
    <mergeCell ref="L17:Q20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D40:Q40"/>
    <mergeCell ref="B36:K36"/>
    <mergeCell ref="L36:Q36"/>
    <mergeCell ref="D38:Q38"/>
    <mergeCell ref="D39:Q39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前山 勝紀</cp:lastModifiedBy>
  <cp:lastPrinted>2021-04-05T01:32:16Z</cp:lastPrinted>
  <dcterms:created xsi:type="dcterms:W3CDTF">2009-04-01T12:44:40Z</dcterms:created>
  <dcterms:modified xsi:type="dcterms:W3CDTF">2021-04-05T01:37:31Z</dcterms:modified>
  <cp:category/>
  <cp:version/>
  <cp:contentType/>
  <cp:contentStatus/>
</cp:coreProperties>
</file>