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<sst xmlns="http://schemas.openxmlformats.org/spreadsheetml/2006/main" count="105" uniqueCount="62">
  <si>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</si>
  <si>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</si>
  <si>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</si>
  <si>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</si>
  <si>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</si>
  <si>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</si>
  <si>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</si>
  <si>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</si>
  <si>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</si>
  <si>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</si>
  <si>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</si>
  <si>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</si>
  <si>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</si>
  <si>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</si>
  <si>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</si>
  <si>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</si>
  <si>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</si>
  <si>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</si>
  <si>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</si>
  <si>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</si>
  <si>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</si>
  <si>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</si>
  <si>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</si>
  <si>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</si>
  <si>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</si>
  <si>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</si>
  <si>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</si>
  <si>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</si>
  <si>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</si>
  <si>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</si>
  <si>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令和３年度北道維環第３号</t>
  </si>
  <si>
    <t>中河原地内道路整備工事</t>
  </si>
  <si>
    <t>01：道路維持工事</t>
  </si>
  <si>
    <t>道路修繕</t>
  </si>
  <si>
    <t>排水構造物工</t>
  </si>
  <si>
    <t>側溝工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</si>
  <si>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</si>
  <si>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</si>
  <si>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</si>
  <si>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</si>
  <si>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</si>
  <si>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</si>
  <si>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雑工</t>
  </si>
  <si>
    <t>02：環境整備工事</t>
  </si>
  <si>
    <t>道路土工</t>
  </si>
  <si>
    <t>残土処理工</t>
  </si>
  <si>
    <t>舗装工</t>
  </si>
  <si>
    <t>舗装打換え工</t>
  </si>
  <si>
    <t>作業土工</t>
  </si>
  <si>
    <t>集水桝・マンホール工</t>
  </si>
  <si>
    <t>直接工事費計</t>
  </si>
  <si>
    <t>間接工事費</t>
  </si>
  <si>
    <t>共通仮設費</t>
  </si>
  <si>
    <t>共通仮設費(率計上額)</t>
  </si>
  <si>
    <t>共通仮設費計</t>
  </si>
  <si>
    <t>現場管理費</t>
  </si>
  <si>
    <t>工事原価</t>
  </si>
  <si>
    <t>一般管理費等</t>
  </si>
  <si>
    <t>工事価格</t>
  </si>
  <si>
    <t>式</t>
  </si>
  <si>
    <t>本工事費</t>
  </si>
  <si>
    <t>純工事費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</si>
</sst>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view="pageBreakPreview" zoomScale="85" zoomScaleSheetLayoutView="85" zoomScalePageLayoutView="0" workbookViewId="0" topLeftCell="A1">
      <selection activeCell="E53" sqref="E5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60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54">B22+1</f>
        <v>2</v>
      </c>
      <c r="C23" s="27" t="s">
        <v>32</v>
      </c>
      <c r="D23" s="28"/>
      <c r="E23" s="28"/>
      <c r="F23" s="36"/>
      <c r="G23" s="37"/>
      <c r="H23" s="29"/>
      <c r="I23" s="29"/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 t="s">
        <v>33</v>
      </c>
      <c r="E24" s="28"/>
      <c r="F24" s="36"/>
      <c r="G24" s="37"/>
      <c r="H24" s="29" t="s">
        <v>59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6"/>
      <c r="G25" s="37"/>
      <c r="H25" s="29" t="s">
        <v>59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36" t="s">
        <v>35</v>
      </c>
      <c r="G26" s="37"/>
      <c r="H26" s="29" t="s">
        <v>59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36"/>
      <c r="G27" s="37"/>
      <c r="H27" s="29" t="s">
        <v>59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/>
      <c r="F28" s="36" t="s">
        <v>37</v>
      </c>
      <c r="G28" s="37"/>
      <c r="H28" s="29" t="s">
        <v>59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/>
      <c r="F29" s="36" t="s">
        <v>38</v>
      </c>
      <c r="G29" s="37"/>
      <c r="H29" s="29" t="s">
        <v>59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/>
      <c r="F30" s="36" t="s">
        <v>39</v>
      </c>
      <c r="G30" s="37"/>
      <c r="H30" s="29" t="s">
        <v>59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6"/>
      <c r="G31" s="37"/>
      <c r="H31" s="29" t="s">
        <v>59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36" t="s">
        <v>41</v>
      </c>
      <c r="G32" s="37"/>
      <c r="H32" s="29" t="s">
        <v>59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6"/>
      <c r="G33" s="37"/>
      <c r="H33" s="29" t="s">
        <v>59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/>
      <c r="F34" s="36" t="s">
        <v>42</v>
      </c>
      <c r="G34" s="37"/>
      <c r="H34" s="29" t="s">
        <v>59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 t="s">
        <v>43</v>
      </c>
      <c r="D35" s="28"/>
      <c r="E35" s="28"/>
      <c r="F35" s="36"/>
      <c r="G35" s="37"/>
      <c r="H35" s="29"/>
      <c r="I35" s="29"/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 t="s">
        <v>33</v>
      </c>
      <c r="E36" s="28"/>
      <c r="F36" s="36"/>
      <c r="G36" s="37"/>
      <c r="H36" s="29" t="s">
        <v>59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44</v>
      </c>
      <c r="F37" s="36"/>
      <c r="G37" s="37"/>
      <c r="H37" s="29" t="s">
        <v>59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36" t="s">
        <v>45</v>
      </c>
      <c r="G38" s="37"/>
      <c r="H38" s="29" t="s">
        <v>59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46</v>
      </c>
      <c r="F39" s="36"/>
      <c r="G39" s="37"/>
      <c r="H39" s="29" t="s">
        <v>59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/>
      <c r="F40" s="36" t="s">
        <v>47</v>
      </c>
      <c r="G40" s="37"/>
      <c r="H40" s="29" t="s">
        <v>59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34</v>
      </c>
      <c r="F41" s="38"/>
      <c r="G41" s="39"/>
      <c r="H41" s="29" t="s">
        <v>59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/>
      <c r="F42" s="36" t="s">
        <v>48</v>
      </c>
      <c r="G42" s="37"/>
      <c r="H42" s="29" t="s">
        <v>59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/>
      <c r="E43" s="28"/>
      <c r="F43" s="36" t="s">
        <v>35</v>
      </c>
      <c r="G43" s="37"/>
      <c r="H43" s="29" t="s">
        <v>59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/>
      <c r="F44" s="36" t="s">
        <v>49</v>
      </c>
      <c r="G44" s="37"/>
      <c r="H44" s="29" t="s">
        <v>59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/>
      <c r="E45" s="28" t="s">
        <v>36</v>
      </c>
      <c r="F45" s="36"/>
      <c r="G45" s="37"/>
      <c r="H45" s="29" t="s">
        <v>59</v>
      </c>
      <c r="I45" s="2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/>
      <c r="F46" s="36" t="s">
        <v>37</v>
      </c>
      <c r="G46" s="37"/>
      <c r="H46" s="29" t="s">
        <v>59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/>
      <c r="E47" s="28" t="s">
        <v>40</v>
      </c>
      <c r="F47" s="36"/>
      <c r="G47" s="37"/>
      <c r="H47" s="29" t="s">
        <v>59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/>
      <c r="E48" s="28"/>
      <c r="F48" s="36" t="s">
        <v>41</v>
      </c>
      <c r="G48" s="37"/>
      <c r="H48" s="29" t="s">
        <v>59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/>
      <c r="D49" s="28"/>
      <c r="E49" s="28" t="s">
        <v>42</v>
      </c>
      <c r="F49" s="36"/>
      <c r="G49" s="37"/>
      <c r="H49" s="29" t="s">
        <v>59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/>
      <c r="E50" s="28"/>
      <c r="F50" s="36" t="s">
        <v>42</v>
      </c>
      <c r="G50" s="37"/>
      <c r="H50" s="29" t="s">
        <v>59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 t="s">
        <v>50</v>
      </c>
      <c r="D51" s="24"/>
      <c r="E51" s="24"/>
      <c r="F51" s="36"/>
      <c r="G51" s="37"/>
      <c r="H51" s="29" t="s">
        <v>59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 t="s">
        <v>51</v>
      </c>
      <c r="D52" s="24"/>
      <c r="E52" s="24"/>
      <c r="F52" s="36"/>
      <c r="G52" s="37"/>
      <c r="H52" s="25"/>
      <c r="I52" s="25"/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0"/>
        <v>32</v>
      </c>
      <c r="C53" s="23"/>
      <c r="D53" s="24" t="s">
        <v>52</v>
      </c>
      <c r="E53" s="24"/>
      <c r="F53" s="36"/>
      <c r="G53" s="37"/>
      <c r="H53" s="25"/>
      <c r="I53" s="25"/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6">
        <f t="shared" si="0"/>
        <v>33</v>
      </c>
      <c r="C54" s="23"/>
      <c r="D54" s="24"/>
      <c r="E54" s="24" t="s">
        <v>53</v>
      </c>
      <c r="F54" s="36"/>
      <c r="G54" s="37"/>
      <c r="H54" s="29" t="s">
        <v>59</v>
      </c>
      <c r="I54" s="2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>
      <c r="B55" s="26">
        <f aca="true" t="shared" si="1" ref="B55:B60">B54+1</f>
        <v>34</v>
      </c>
      <c r="C55" s="23"/>
      <c r="D55" s="24" t="s">
        <v>54</v>
      </c>
      <c r="E55" s="24"/>
      <c r="F55" s="36"/>
      <c r="G55" s="37"/>
      <c r="H55" s="29" t="s">
        <v>59</v>
      </c>
      <c r="I55" s="29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3.25" customHeight="1">
      <c r="B56" s="26">
        <f t="shared" si="1"/>
        <v>35</v>
      </c>
      <c r="C56" s="23" t="s">
        <v>61</v>
      </c>
      <c r="D56" s="24"/>
      <c r="E56" s="24"/>
      <c r="F56" s="36"/>
      <c r="G56" s="37"/>
      <c r="H56" s="29" t="s">
        <v>59</v>
      </c>
      <c r="I56" s="29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3.25" customHeight="1">
      <c r="B57" s="26">
        <f t="shared" si="1"/>
        <v>36</v>
      </c>
      <c r="C57" s="27"/>
      <c r="D57" s="28" t="s">
        <v>55</v>
      </c>
      <c r="E57" s="28"/>
      <c r="F57" s="36"/>
      <c r="G57" s="37"/>
      <c r="H57" s="29" t="s">
        <v>59</v>
      </c>
      <c r="I57" s="29">
        <v>1</v>
      </c>
      <c r="J57" s="40"/>
      <c r="K57" s="50"/>
      <c r="L57" s="44"/>
      <c r="M57" s="51"/>
      <c r="N57" s="51"/>
      <c r="O57" s="51"/>
      <c r="P57" s="51"/>
      <c r="Q57" s="52"/>
    </row>
    <row r="58" spans="2:17" ht="23.25" customHeight="1">
      <c r="B58" s="26">
        <f t="shared" si="1"/>
        <v>37</v>
      </c>
      <c r="C58" s="27" t="s">
        <v>56</v>
      </c>
      <c r="D58" s="28"/>
      <c r="E58" s="28"/>
      <c r="F58" s="36"/>
      <c r="G58" s="37"/>
      <c r="H58" s="29" t="s">
        <v>59</v>
      </c>
      <c r="I58" s="29">
        <v>1</v>
      </c>
      <c r="J58" s="40"/>
      <c r="K58" s="50"/>
      <c r="L58" s="44"/>
      <c r="M58" s="51"/>
      <c r="N58" s="51"/>
      <c r="O58" s="51"/>
      <c r="P58" s="51"/>
      <c r="Q58" s="52"/>
    </row>
    <row r="59" spans="2:17" ht="23.25" customHeight="1">
      <c r="B59" s="26">
        <f t="shared" si="1"/>
        <v>38</v>
      </c>
      <c r="C59" s="27"/>
      <c r="D59" s="28" t="s">
        <v>57</v>
      </c>
      <c r="E59" s="28"/>
      <c r="F59" s="36"/>
      <c r="G59" s="37"/>
      <c r="H59" s="29" t="s">
        <v>59</v>
      </c>
      <c r="I59" s="29">
        <v>1</v>
      </c>
      <c r="J59" s="40"/>
      <c r="K59" s="50"/>
      <c r="L59" s="44"/>
      <c r="M59" s="51"/>
      <c r="N59" s="51"/>
      <c r="O59" s="51"/>
      <c r="P59" s="51"/>
      <c r="Q59" s="52"/>
    </row>
    <row r="60" spans="2:17" ht="23.25" customHeight="1" thickBot="1">
      <c r="B60" s="26">
        <f t="shared" si="1"/>
        <v>39</v>
      </c>
      <c r="C60" s="27" t="s">
        <v>58</v>
      </c>
      <c r="D60" s="28"/>
      <c r="E60" s="28"/>
      <c r="F60" s="36"/>
      <c r="G60" s="37"/>
      <c r="H60" s="29" t="s">
        <v>59</v>
      </c>
      <c r="I60" s="29">
        <v>1</v>
      </c>
      <c r="J60" s="40"/>
      <c r="K60" s="50"/>
      <c r="L60" s="44"/>
      <c r="M60" s="51"/>
      <c r="N60" s="51"/>
      <c r="O60" s="51"/>
      <c r="P60" s="51"/>
      <c r="Q60" s="52"/>
    </row>
    <row r="61" spans="2:17" ht="36" customHeight="1" thickBot="1" thickTop="1">
      <c r="B61" s="90" t="s">
        <v>10</v>
      </c>
      <c r="C61" s="91"/>
      <c r="D61" s="91"/>
      <c r="E61" s="91"/>
      <c r="F61" s="91"/>
      <c r="G61" s="91"/>
      <c r="H61" s="91"/>
      <c r="I61" s="91"/>
      <c r="J61" s="91"/>
      <c r="K61" s="91"/>
      <c r="L61" s="92"/>
      <c r="M61" s="93"/>
      <c r="N61" s="93"/>
      <c r="O61" s="93"/>
      <c r="P61" s="93"/>
      <c r="Q61" s="94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0"/>
      <c r="M62" s="30"/>
      <c r="N62" s="30"/>
      <c r="O62" s="30"/>
      <c r="P62" s="30"/>
      <c r="Q62" s="30"/>
    </row>
    <row r="63" spans="2:17" ht="13.5">
      <c r="B63" s="4" t="s">
        <v>11</v>
      </c>
      <c r="C63" s="7">
        <v>1</v>
      </c>
      <c r="D63" s="95" t="s">
        <v>25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ht="13.5">
      <c r="B64" s="4"/>
      <c r="C64" s="7">
        <v>2</v>
      </c>
      <c r="D64" s="83" t="s">
        <v>26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 ht="13.5">
      <c r="B65" s="4"/>
      <c r="C65" s="7">
        <v>3</v>
      </c>
      <c r="D65" s="83" t="s">
        <v>27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</sheetData>
  <sheetProtection/>
  <mergeCells count="105">
    <mergeCell ref="J60:K60"/>
    <mergeCell ref="L60:Q60"/>
    <mergeCell ref="D65:Q65"/>
    <mergeCell ref="B61:K61"/>
    <mergeCell ref="L61:Q61"/>
    <mergeCell ref="D63:Q63"/>
    <mergeCell ref="D64:Q64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2021-06-17T23:46:13Z</cp:lastPrinted>
  <dcterms:created xsi:type="dcterms:W3CDTF">2009-04-01T12:41:08Z</dcterms:created>
  <dcterms:modified xsi:type="dcterms:W3CDTF">2021-07-12T01:21:17Z</dcterms:modified>
  <cp:category/>
  <cp:version/>
  <cp:contentType/>
  <cp:contentStatus/>
</cp:coreProperties>
</file>