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<sst xmlns="http://schemas.openxmlformats.org/spreadsheetml/2006/main" count="77" uniqueCount="56">
  <si>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</si>
  <si>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</si>
  <si>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</si>
  <si>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</si>
  <si>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</si>
  <si>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</si>
  <si>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</si>
  <si>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</si>
  <si>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</si>
  <si>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</si>
  <si>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</si>
  <si>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</si>
  <si>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</si>
  <si>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</si>
  <si>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</si>
  <si>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</si>
  <si>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</si>
  <si>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</si>
  <si>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</si>
  <si>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</si>
  <si>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</si>
  <si>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</si>
  <si>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</si>
  <si>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</si>
  <si>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</si>
  <si>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</si>
  <si>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</si>
  <si>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</si>
  <si>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</si>
  <si>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</si>
  <si>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令和３年度北道維第２０号</t>
  </si>
  <si>
    <t>産品地内排水路改修工事</t>
  </si>
  <si>
    <t>本工事費</t>
  </si>
  <si>
    <t>樋門・樋管</t>
  </si>
  <si>
    <t>河川土工</t>
  </si>
  <si>
    <t>残土処理工</t>
  </si>
  <si>
    <t>水路工</t>
  </si>
  <si>
    <t>作業土工</t>
  </si>
  <si>
    <t>側溝工</t>
  </si>
  <si>
    <t>構造物撤去工</t>
  </si>
  <si>
    <t>構造物取壊し工</t>
  </si>
  <si>
    <t>仮設工</t>
  </si>
  <si>
    <t>水替工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</si>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</sst>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3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PageLayoutView="0" workbookViewId="0" topLeftCell="A1">
      <selection activeCell="G37" sqref="G3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33">
        <v>1</v>
      </c>
      <c r="C22" s="34" t="s">
        <v>32</v>
      </c>
      <c r="D22" s="32"/>
      <c r="E22" s="32"/>
      <c r="F22" s="91"/>
      <c r="G22" s="92"/>
      <c r="H22" s="35"/>
      <c r="I22" s="35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6">
        <f aca="true" t="shared" si="0" ref="B23:B45">B22+1</f>
        <v>2</v>
      </c>
      <c r="C23" s="27"/>
      <c r="D23" s="28" t="s">
        <v>33</v>
      </c>
      <c r="E23" s="28"/>
      <c r="F23" s="93"/>
      <c r="G23" s="93"/>
      <c r="H23" s="29" t="s">
        <v>55</v>
      </c>
      <c r="I23" s="29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93"/>
      <c r="G24" s="93"/>
      <c r="H24" s="29" t="s">
        <v>55</v>
      </c>
      <c r="I24" s="29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6">
        <f t="shared" si="0"/>
        <v>4</v>
      </c>
      <c r="C25" s="27"/>
      <c r="D25" s="28"/>
      <c r="E25" s="28"/>
      <c r="F25" s="93" t="s">
        <v>35</v>
      </c>
      <c r="G25" s="93"/>
      <c r="H25" s="29" t="s">
        <v>55</v>
      </c>
      <c r="I25" s="29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93"/>
      <c r="G26" s="93"/>
      <c r="H26" s="29" t="s">
        <v>55</v>
      </c>
      <c r="I26" s="29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6">
        <f t="shared" si="0"/>
        <v>6</v>
      </c>
      <c r="C27" s="27"/>
      <c r="D27" s="28"/>
      <c r="E27" s="28"/>
      <c r="F27" s="93" t="s">
        <v>37</v>
      </c>
      <c r="G27" s="93"/>
      <c r="H27" s="29" t="s">
        <v>55</v>
      </c>
      <c r="I27" s="29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6">
        <f t="shared" si="0"/>
        <v>7</v>
      </c>
      <c r="C28" s="27"/>
      <c r="D28" s="28"/>
      <c r="E28" s="28"/>
      <c r="F28" s="93" t="s">
        <v>38</v>
      </c>
      <c r="G28" s="93"/>
      <c r="H28" s="29" t="s">
        <v>55</v>
      </c>
      <c r="I28" s="29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93"/>
      <c r="G29" s="93"/>
      <c r="H29" s="29" t="s">
        <v>55</v>
      </c>
      <c r="I29" s="29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6">
        <f t="shared" si="0"/>
        <v>9</v>
      </c>
      <c r="C30" s="27"/>
      <c r="D30" s="28"/>
      <c r="E30" s="28"/>
      <c r="F30" s="93" t="s">
        <v>40</v>
      </c>
      <c r="G30" s="93"/>
      <c r="H30" s="29" t="s">
        <v>55</v>
      </c>
      <c r="I30" s="29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93"/>
      <c r="G31" s="93"/>
      <c r="H31" s="29" t="s">
        <v>55</v>
      </c>
      <c r="I31" s="29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6">
        <f t="shared" si="0"/>
        <v>11</v>
      </c>
      <c r="C32" s="27"/>
      <c r="D32" s="28"/>
      <c r="E32" s="28"/>
      <c r="F32" s="93" t="s">
        <v>42</v>
      </c>
      <c r="G32" s="93"/>
      <c r="H32" s="29" t="s">
        <v>55</v>
      </c>
      <c r="I32" s="29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6">
        <f t="shared" si="0"/>
        <v>12</v>
      </c>
      <c r="C33" s="27"/>
      <c r="D33" s="28"/>
      <c r="E33" s="28"/>
      <c r="F33" s="93" t="s">
        <v>43</v>
      </c>
      <c r="G33" s="93"/>
      <c r="H33" s="29" t="s">
        <v>55</v>
      </c>
      <c r="I33" s="29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93"/>
      <c r="G34" s="93"/>
      <c r="H34" s="29" t="s">
        <v>55</v>
      </c>
      <c r="I34" s="29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6">
        <f t="shared" si="0"/>
        <v>14</v>
      </c>
      <c r="C35" s="27"/>
      <c r="D35" s="28"/>
      <c r="E35" s="28"/>
      <c r="F35" s="93" t="s">
        <v>44</v>
      </c>
      <c r="G35" s="93"/>
      <c r="H35" s="29" t="s">
        <v>55</v>
      </c>
      <c r="I35" s="29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6">
        <f t="shared" si="0"/>
        <v>15</v>
      </c>
      <c r="C36" s="27" t="s">
        <v>45</v>
      </c>
      <c r="D36" s="28"/>
      <c r="E36" s="28"/>
      <c r="F36" s="93"/>
      <c r="G36" s="93"/>
      <c r="H36" s="29" t="s">
        <v>55</v>
      </c>
      <c r="I36" s="29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6">
        <f t="shared" si="0"/>
        <v>16</v>
      </c>
      <c r="C37" s="27" t="s">
        <v>46</v>
      </c>
      <c r="D37" s="28"/>
      <c r="E37" s="28"/>
      <c r="F37" s="93"/>
      <c r="G37" s="93"/>
      <c r="H37" s="29"/>
      <c r="I37" s="29"/>
      <c r="J37" s="36"/>
      <c r="K37" s="37"/>
      <c r="L37" s="38"/>
      <c r="M37" s="39"/>
      <c r="N37" s="39"/>
      <c r="O37" s="39"/>
      <c r="P37" s="39"/>
      <c r="Q37" s="40"/>
    </row>
    <row r="38" spans="2:17" ht="23.25" customHeight="1">
      <c r="B38" s="26">
        <f t="shared" si="0"/>
        <v>17</v>
      </c>
      <c r="C38" s="27"/>
      <c r="D38" s="28" t="s">
        <v>47</v>
      </c>
      <c r="E38" s="28"/>
      <c r="F38" s="93"/>
      <c r="G38" s="93"/>
      <c r="H38" s="29"/>
      <c r="I38" s="29"/>
      <c r="J38" s="36"/>
      <c r="K38" s="37"/>
      <c r="L38" s="38"/>
      <c r="M38" s="39"/>
      <c r="N38" s="39"/>
      <c r="O38" s="39"/>
      <c r="P38" s="39"/>
      <c r="Q38" s="40"/>
    </row>
    <row r="39" spans="2:17" ht="23.25" customHeight="1">
      <c r="B39" s="26">
        <f t="shared" si="0"/>
        <v>18</v>
      </c>
      <c r="C39" s="27"/>
      <c r="D39" s="28"/>
      <c r="E39" s="28" t="s">
        <v>48</v>
      </c>
      <c r="F39" s="93"/>
      <c r="G39" s="93"/>
      <c r="H39" s="29" t="s">
        <v>55</v>
      </c>
      <c r="I39" s="29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23.25" customHeight="1">
      <c r="B40" s="26">
        <f t="shared" si="0"/>
        <v>19</v>
      </c>
      <c r="C40" s="27"/>
      <c r="D40" s="28" t="s">
        <v>49</v>
      </c>
      <c r="E40" s="28"/>
      <c r="F40" s="93"/>
      <c r="G40" s="93"/>
      <c r="H40" s="29" t="s">
        <v>55</v>
      </c>
      <c r="I40" s="29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23.25" customHeight="1">
      <c r="B41" s="22">
        <f t="shared" si="0"/>
        <v>20</v>
      </c>
      <c r="C41" s="23" t="s">
        <v>50</v>
      </c>
      <c r="D41" s="24"/>
      <c r="E41" s="24"/>
      <c r="F41" s="93"/>
      <c r="G41" s="93"/>
      <c r="H41" s="25" t="s">
        <v>55</v>
      </c>
      <c r="I41" s="29">
        <v>1</v>
      </c>
      <c r="J41" s="89"/>
      <c r="K41" s="90"/>
      <c r="L41" s="83"/>
      <c r="M41" s="84"/>
      <c r="N41" s="84"/>
      <c r="O41" s="84"/>
      <c r="P41" s="84"/>
      <c r="Q41" s="85"/>
    </row>
    <row r="42" spans="2:17" ht="23.25" customHeight="1">
      <c r="B42" s="26">
        <f t="shared" si="0"/>
        <v>21</v>
      </c>
      <c r="C42" s="27"/>
      <c r="D42" s="28" t="s">
        <v>51</v>
      </c>
      <c r="E42" s="28"/>
      <c r="F42" s="93"/>
      <c r="G42" s="93"/>
      <c r="H42" s="29" t="s">
        <v>55</v>
      </c>
      <c r="I42" s="29">
        <v>1</v>
      </c>
      <c r="J42" s="36"/>
      <c r="K42" s="88"/>
      <c r="L42" s="38"/>
      <c r="M42" s="86"/>
      <c r="N42" s="86"/>
      <c r="O42" s="86"/>
      <c r="P42" s="86"/>
      <c r="Q42" s="87"/>
    </row>
    <row r="43" spans="2:17" ht="23.25" customHeight="1">
      <c r="B43" s="26">
        <f t="shared" si="0"/>
        <v>22</v>
      </c>
      <c r="C43" s="27" t="s">
        <v>52</v>
      </c>
      <c r="D43" s="28"/>
      <c r="E43" s="28"/>
      <c r="F43" s="93"/>
      <c r="G43" s="93"/>
      <c r="H43" s="29" t="s">
        <v>55</v>
      </c>
      <c r="I43" s="29">
        <v>1</v>
      </c>
      <c r="J43" s="36"/>
      <c r="K43" s="88"/>
      <c r="L43" s="38"/>
      <c r="M43" s="86"/>
      <c r="N43" s="86"/>
      <c r="O43" s="86"/>
      <c r="P43" s="86"/>
      <c r="Q43" s="87"/>
    </row>
    <row r="44" spans="2:17" ht="23.25" customHeight="1">
      <c r="B44" s="26">
        <f t="shared" si="0"/>
        <v>23</v>
      </c>
      <c r="C44" s="27"/>
      <c r="D44" s="28" t="s">
        <v>53</v>
      </c>
      <c r="E44" s="28"/>
      <c r="F44" s="93"/>
      <c r="G44" s="93"/>
      <c r="H44" s="29" t="s">
        <v>55</v>
      </c>
      <c r="I44" s="29">
        <v>1</v>
      </c>
      <c r="J44" s="36"/>
      <c r="K44" s="88"/>
      <c r="L44" s="38"/>
      <c r="M44" s="86"/>
      <c r="N44" s="86"/>
      <c r="O44" s="86"/>
      <c r="P44" s="86"/>
      <c r="Q44" s="87"/>
    </row>
    <row r="45" spans="2:17" ht="23.25" customHeight="1" thickBot="1">
      <c r="B45" s="26">
        <f t="shared" si="0"/>
        <v>24</v>
      </c>
      <c r="C45" s="27" t="s">
        <v>54</v>
      </c>
      <c r="D45" s="28"/>
      <c r="E45" s="28"/>
      <c r="F45" s="93"/>
      <c r="G45" s="93"/>
      <c r="H45" s="29" t="s">
        <v>55</v>
      </c>
      <c r="I45" s="29">
        <v>1</v>
      </c>
      <c r="J45" s="36"/>
      <c r="K45" s="88"/>
      <c r="L45" s="38"/>
      <c r="M45" s="86"/>
      <c r="N45" s="86"/>
      <c r="O45" s="86"/>
      <c r="P45" s="86"/>
      <c r="Q45" s="87"/>
    </row>
    <row r="46" spans="2:17" ht="36" customHeight="1" thickBot="1" thickTop="1">
      <c r="B46" s="43" t="s">
        <v>10</v>
      </c>
      <c r="C46" s="44"/>
      <c r="D46" s="44"/>
      <c r="E46" s="44"/>
      <c r="F46" s="44"/>
      <c r="G46" s="44"/>
      <c r="H46" s="44"/>
      <c r="I46" s="44"/>
      <c r="J46" s="44"/>
      <c r="K46" s="44"/>
      <c r="L46" s="45"/>
      <c r="M46" s="46"/>
      <c r="N46" s="46"/>
      <c r="O46" s="46"/>
      <c r="P46" s="46"/>
      <c r="Q46" s="47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0"/>
      <c r="M47" s="30"/>
      <c r="N47" s="30"/>
      <c r="O47" s="30"/>
      <c r="P47" s="30"/>
      <c r="Q47" s="30"/>
    </row>
    <row r="48" spans="2:17" ht="13.5">
      <c r="B48" s="4" t="s">
        <v>11</v>
      </c>
      <c r="C48" s="7">
        <v>1</v>
      </c>
      <c r="D48" s="48" t="s">
        <v>25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2:17" ht="13.5">
      <c r="B49" s="4"/>
      <c r="C49" s="7">
        <v>2</v>
      </c>
      <c r="D49" s="41" t="s">
        <v>26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2:17" ht="13.5">
      <c r="B50" s="4"/>
      <c r="C50" s="7">
        <v>3</v>
      </c>
      <c r="D50" s="41" t="s">
        <v>27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</sheetData>
  <sheetProtection/>
  <mergeCells count="74">
    <mergeCell ref="J45:K45"/>
    <mergeCell ref="J44:K44"/>
    <mergeCell ref="J43:K43"/>
    <mergeCell ref="J42:K42"/>
    <mergeCell ref="J41:K41"/>
    <mergeCell ref="L41:Q41"/>
    <mergeCell ref="L42:Q42"/>
    <mergeCell ref="L43:Q43"/>
    <mergeCell ref="L44:Q44"/>
    <mergeCell ref="L45:Q45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0:Q50"/>
    <mergeCell ref="B46:K46"/>
    <mergeCell ref="L46:Q46"/>
    <mergeCell ref="D48:Q48"/>
    <mergeCell ref="D49:Q4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2021-09-03T05:24:03Z</cp:lastPrinted>
  <dcterms:created xsi:type="dcterms:W3CDTF">2009-04-01T12:41:08Z</dcterms:created>
  <dcterms:modified xsi:type="dcterms:W3CDTF">2021-09-03T05:31:08Z</dcterms:modified>
  <cp:category/>
  <cp:version/>
  <cp:contentType/>
  <cp:contentStatus/>
</cp:coreProperties>
</file>