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<sst xmlns="http://schemas.openxmlformats.org/spreadsheetml/2006/main" count="84" uniqueCount="58">
  <si>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</si>
  <si>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</si>
  <si>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</si>
  <si>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</si>
  <si>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</si>
  <si>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</si>
  <si>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</si>
  <si>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</si>
  <si>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</si>
  <si>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</si>
  <si>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</si>
  <si>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</si>
  <si>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</si>
  <si>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</si>
  <si>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</si>
  <si>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</si>
  <si>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</si>
  <si>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</si>
  <si>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</si>
  <si>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</si>
  <si>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</si>
  <si>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</si>
  <si>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</si>
  <si>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</si>
  <si>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</si>
  <si>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</si>
  <si>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</si>
  <si>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</si>
  <si>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</si>
  <si>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</si>
  <si>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令和４年度北道維第２号</t>
  </si>
  <si>
    <t>東古河町地内道路改修工事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</si>
  <si>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</si>
  <si>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</si>
  <si>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</si>
  <si>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</si>
  <si>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</si>
  <si>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</si>
  <si>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</si>
  <si>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</si>
  <si>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</si>
  <si>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道路付属施設工</t>
  </si>
  <si>
    <t>道路付属物工</t>
  </si>
  <si>
    <t>構造物撤去工</t>
  </si>
  <si>
    <t>道路付属物撤去工</t>
  </si>
  <si>
    <t>構造物取壊し工</t>
  </si>
  <si>
    <t>仮設工</t>
  </si>
  <si>
    <t>交通管理工</t>
  </si>
  <si>
    <t>雑工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</si>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</sst>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="115" zoomScaleSheetLayoutView="115" zoomScalePageLayoutView="0" workbookViewId="0" topLeftCell="A1">
      <selection activeCell="E39" sqref="E3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v>1</v>
      </c>
      <c r="C22" s="33" t="s">
        <v>32</v>
      </c>
      <c r="D22" s="31"/>
      <c r="E22" s="31"/>
      <c r="F22" s="35"/>
      <c r="G22" s="36"/>
      <c r="H22" s="34" t="s">
        <v>57</v>
      </c>
      <c r="I22" s="34">
        <v>1</v>
      </c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5">
        <f aca="true" t="shared" si="0" ref="B23:B47">B22+1</f>
        <v>2</v>
      </c>
      <c r="C23" s="26"/>
      <c r="D23" s="27" t="s">
        <v>33</v>
      </c>
      <c r="E23" s="27"/>
      <c r="F23" s="37"/>
      <c r="G23" s="38"/>
      <c r="H23" s="28" t="s">
        <v>57</v>
      </c>
      <c r="I23" s="28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 t="s">
        <v>57</v>
      </c>
      <c r="I24" s="2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6"/>
      <c r="D25" s="27" t="s">
        <v>35</v>
      </c>
      <c r="E25" s="27"/>
      <c r="F25" s="37"/>
      <c r="G25" s="38"/>
      <c r="H25" s="28" t="s">
        <v>57</v>
      </c>
      <c r="I25" s="2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7"/>
      <c r="G26" s="38"/>
      <c r="H26" s="28" t="s">
        <v>57</v>
      </c>
      <c r="I26" s="2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7"/>
      <c r="G27" s="38"/>
      <c r="H27" s="28" t="s">
        <v>57</v>
      </c>
      <c r="I27" s="2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7"/>
      <c r="G28" s="38"/>
      <c r="H28" s="28" t="s">
        <v>57</v>
      </c>
      <c r="I28" s="2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7"/>
      <c r="G29" s="38"/>
      <c r="H29" s="28" t="s">
        <v>57</v>
      </c>
      <c r="I29" s="28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7"/>
      <c r="G30" s="38"/>
      <c r="H30" s="28" t="s">
        <v>57</v>
      </c>
      <c r="I30" s="28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37"/>
      <c r="G31" s="38"/>
      <c r="H31" s="28" t="s">
        <v>57</v>
      </c>
      <c r="I31" s="28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7"/>
      <c r="G32" s="38"/>
      <c r="H32" s="28" t="s">
        <v>57</v>
      </c>
      <c r="I32" s="28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5">
        <f t="shared" si="0"/>
        <v>12</v>
      </c>
      <c r="C33" s="26"/>
      <c r="D33" s="27" t="s">
        <v>43</v>
      </c>
      <c r="E33" s="27"/>
      <c r="F33" s="37"/>
      <c r="G33" s="38"/>
      <c r="H33" s="28" t="s">
        <v>57</v>
      </c>
      <c r="I33" s="28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7"/>
      <c r="G34" s="38"/>
      <c r="H34" s="28" t="s">
        <v>57</v>
      </c>
      <c r="I34" s="28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7"/>
      <c r="G35" s="38"/>
      <c r="H35" s="28" t="s">
        <v>57</v>
      </c>
      <c r="I35" s="28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5">
        <f t="shared" si="0"/>
        <v>15</v>
      </c>
      <c r="C36" s="26"/>
      <c r="D36" s="27" t="s">
        <v>46</v>
      </c>
      <c r="E36" s="27"/>
      <c r="F36" s="37"/>
      <c r="G36" s="38"/>
      <c r="H36" s="28" t="s">
        <v>57</v>
      </c>
      <c r="I36" s="28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7"/>
      <c r="G37" s="38"/>
      <c r="H37" s="28" t="s">
        <v>57</v>
      </c>
      <c r="I37" s="28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5">
        <f t="shared" si="0"/>
        <v>17</v>
      </c>
      <c r="C38" s="26"/>
      <c r="D38" s="27" t="s">
        <v>48</v>
      </c>
      <c r="E38" s="27"/>
      <c r="F38" s="37"/>
      <c r="G38" s="38"/>
      <c r="H38" s="28" t="s">
        <v>57</v>
      </c>
      <c r="I38" s="28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37"/>
      <c r="G39" s="38"/>
      <c r="H39" s="28" t="s">
        <v>57</v>
      </c>
      <c r="I39" s="28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7"/>
      <c r="G40" s="38"/>
      <c r="H40" s="28" t="s">
        <v>57</v>
      </c>
      <c r="I40" s="28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39"/>
      <c r="G41" s="40"/>
      <c r="H41" s="28" t="s">
        <v>57</v>
      </c>
      <c r="I41" s="28">
        <v>1</v>
      </c>
      <c r="J41" s="47"/>
      <c r="K41" s="48"/>
      <c r="L41" s="51"/>
      <c r="M41" s="52"/>
      <c r="N41" s="52"/>
      <c r="O41" s="52"/>
      <c r="P41" s="52"/>
      <c r="Q41" s="53"/>
    </row>
    <row r="42" spans="2:17" ht="23.25" customHeight="1">
      <c r="B42" s="25">
        <f t="shared" si="0"/>
        <v>21</v>
      </c>
      <c r="C42" s="26"/>
      <c r="D42" s="27" t="s">
        <v>51</v>
      </c>
      <c r="E42" s="27"/>
      <c r="F42" s="37"/>
      <c r="G42" s="38"/>
      <c r="H42" s="28" t="s">
        <v>57</v>
      </c>
      <c r="I42" s="28">
        <v>1</v>
      </c>
      <c r="J42" s="41"/>
      <c r="K42" s="46"/>
      <c r="L42" s="43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 t="s">
        <v>52</v>
      </c>
      <c r="D43" s="27"/>
      <c r="E43" s="27"/>
      <c r="F43" s="37"/>
      <c r="G43" s="38"/>
      <c r="H43" s="28" t="s">
        <v>57</v>
      </c>
      <c r="I43" s="28">
        <v>1</v>
      </c>
      <c r="J43" s="41"/>
      <c r="K43" s="46"/>
      <c r="L43" s="43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37"/>
      <c r="G44" s="38"/>
      <c r="H44" s="28" t="s">
        <v>57</v>
      </c>
      <c r="I44" s="28">
        <v>1</v>
      </c>
      <c r="J44" s="41"/>
      <c r="K44" s="46"/>
      <c r="L44" s="43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6" t="s">
        <v>54</v>
      </c>
      <c r="D45" s="27"/>
      <c r="E45" s="27"/>
      <c r="F45" s="37"/>
      <c r="G45" s="38"/>
      <c r="H45" s="28" t="s">
        <v>57</v>
      </c>
      <c r="I45" s="28">
        <v>1</v>
      </c>
      <c r="J45" s="41"/>
      <c r="K45" s="46"/>
      <c r="L45" s="43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6"/>
      <c r="D46" s="27" t="s">
        <v>55</v>
      </c>
      <c r="E46" s="27"/>
      <c r="F46" s="37"/>
      <c r="G46" s="38"/>
      <c r="H46" s="28" t="s">
        <v>57</v>
      </c>
      <c r="I46" s="28">
        <v>1</v>
      </c>
      <c r="J46" s="41"/>
      <c r="K46" s="46"/>
      <c r="L46" s="43"/>
      <c r="M46" s="49"/>
      <c r="N46" s="49"/>
      <c r="O46" s="49"/>
      <c r="P46" s="49"/>
      <c r="Q46" s="50"/>
    </row>
    <row r="47" spans="2:17" ht="23.25" customHeight="1" thickBot="1">
      <c r="B47" s="25">
        <f t="shared" si="0"/>
        <v>26</v>
      </c>
      <c r="C47" s="26" t="s">
        <v>56</v>
      </c>
      <c r="D47" s="27"/>
      <c r="E47" s="27"/>
      <c r="F47" s="37"/>
      <c r="G47" s="38"/>
      <c r="H47" s="28" t="s">
        <v>57</v>
      </c>
      <c r="I47" s="28">
        <v>1</v>
      </c>
      <c r="J47" s="41"/>
      <c r="K47" s="46"/>
      <c r="L47" s="43"/>
      <c r="M47" s="49"/>
      <c r="N47" s="49"/>
      <c r="O47" s="49"/>
      <c r="P47" s="49"/>
      <c r="Q47" s="50"/>
    </row>
    <row r="48" spans="2:17" ht="36" customHeight="1" thickBot="1" thickTop="1">
      <c r="B48" s="89" t="s">
        <v>10</v>
      </c>
      <c r="C48" s="90"/>
      <c r="D48" s="90"/>
      <c r="E48" s="90"/>
      <c r="F48" s="90"/>
      <c r="G48" s="90"/>
      <c r="H48" s="90"/>
      <c r="I48" s="90"/>
      <c r="J48" s="90"/>
      <c r="K48" s="90"/>
      <c r="L48" s="91"/>
      <c r="M48" s="92"/>
      <c r="N48" s="92"/>
      <c r="O48" s="92"/>
      <c r="P48" s="92"/>
      <c r="Q48" s="93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94" t="s">
        <v>24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ht="13.5">
      <c r="B51" s="4"/>
      <c r="C51" s="7">
        <v>2</v>
      </c>
      <c r="D51" s="82" t="s">
        <v>25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 ht="13.5">
      <c r="B52" s="4"/>
      <c r="C52" s="7">
        <v>3</v>
      </c>
      <c r="D52" s="82" t="s">
        <v>26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</sheetData>
  <sheetProtection/>
  <mergeCells count="78">
    <mergeCell ref="D52:Q52"/>
    <mergeCell ref="B48:K48"/>
    <mergeCell ref="L48:Q48"/>
    <mergeCell ref="D50:Q50"/>
    <mergeCell ref="D51:Q5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2022-03-15T05:27:57Z</dcterms:modified>
  <cp:category/>
  <cp:version/>
  <cp:contentType/>
  <cp:contentStatus/>
</cp:coreProperties>
</file>