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<sst xmlns="http://schemas.openxmlformats.org/spreadsheetml/2006/main" count="97" uniqueCount="64">
  <si>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</si>
  <si>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</si>
  <si>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</si>
  <si>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</si>
  <si>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</si>
  <si>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</si>
  <si>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</si>
  <si>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</si>
  <si>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</si>
  <si>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</si>
  <si>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</si>
  <si>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</si>
  <si>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</si>
  <si>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</si>
  <si>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</si>
  <si>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</si>
  <si>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</si>
  <si>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</si>
  <si>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</si>
  <si>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</si>
  <si>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</si>
  <si>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</si>
  <si>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</si>
  <si>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</si>
  <si>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</si>
  <si>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</si>
  <si>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</si>
  <si>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</si>
  <si>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</si>
  <si>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令和４年度水振林振補第１号</t>
  </si>
  <si>
    <t>林道中畑線開設工事</t>
  </si>
  <si>
    <t>林道開設･改良</t>
  </si>
  <si>
    <t>林道土工</t>
  </si>
  <si>
    <t>掘削工</t>
  </si>
  <si>
    <t>盛土工</t>
  </si>
  <si>
    <t>法面整形工</t>
  </si>
  <si>
    <t>法面工</t>
  </si>
  <si>
    <t>植生工</t>
  </si>
  <si>
    <t>法面吹付工</t>
  </si>
  <si>
    <t>擁壁工</t>
  </si>
  <si>
    <t>作業土工</t>
  </si>
  <si>
    <t>側溝工</t>
  </si>
  <si>
    <t>横断溝工</t>
  </si>
  <si>
    <t>管きょ工</t>
  </si>
  <si>
    <t>法面排水工</t>
  </si>
  <si>
    <t>流末処理工</t>
  </si>
  <si>
    <t>集水桝・ﾏﾝﾎｰﾙ工</t>
  </si>
  <si>
    <t>場所打擁壁工</t>
  </si>
  <si>
    <t>排水構造物工</t>
  </si>
  <si>
    <t>舗装工</t>
  </si>
  <si>
    <t>舗装準備工</t>
  </si>
  <si>
    <t>ｺﾝｸﾘｰﾄ路面工</t>
  </si>
  <si>
    <t>直接工事費</t>
  </si>
  <si>
    <t>共通仮設費</t>
  </si>
  <si>
    <t>準備費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</si>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</sst>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29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26</v>
      </c>
      <c r="I17" s="79" t="s">
        <v>27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28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/>
      <c r="G21" s="21" t="s">
        <v>22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2">
        <v>1</v>
      </c>
      <c r="C22" s="33" t="s">
        <v>31</v>
      </c>
      <c r="D22" s="31"/>
      <c r="E22" s="31"/>
      <c r="F22" s="31"/>
      <c r="G22" s="36"/>
      <c r="H22" s="34" t="s">
        <v>62</v>
      </c>
      <c r="I22" s="34">
        <v>1</v>
      </c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5">
        <f aca="true" t="shared" si="0" ref="B23:B54">B22+1</f>
        <v>2</v>
      </c>
      <c r="C23" s="26"/>
      <c r="D23" s="27" t="s">
        <v>32</v>
      </c>
      <c r="E23" s="27"/>
      <c r="F23" s="27"/>
      <c r="G23" s="35"/>
      <c r="H23" s="28" t="s">
        <v>62</v>
      </c>
      <c r="I23" s="28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27"/>
      <c r="G24" s="35"/>
      <c r="H24" s="28" t="s">
        <v>62</v>
      </c>
      <c r="I24" s="28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 t="s">
        <v>34</v>
      </c>
      <c r="F25" s="27"/>
      <c r="G25" s="35"/>
      <c r="H25" s="28" t="s">
        <v>62</v>
      </c>
      <c r="I25" s="28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 t="s">
        <v>35</v>
      </c>
      <c r="F26" s="27"/>
      <c r="G26" s="35"/>
      <c r="H26" s="28" t="s">
        <v>62</v>
      </c>
      <c r="I26" s="28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 t="s">
        <v>36</v>
      </c>
      <c r="E27" s="27"/>
      <c r="F27" s="27"/>
      <c r="G27" s="35"/>
      <c r="H27" s="28" t="s">
        <v>62</v>
      </c>
      <c r="I27" s="28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/>
      <c r="E28" s="27" t="s">
        <v>37</v>
      </c>
      <c r="F28" s="27"/>
      <c r="G28" s="35"/>
      <c r="H28" s="28" t="s">
        <v>62</v>
      </c>
      <c r="I28" s="28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 t="s">
        <v>38</v>
      </c>
      <c r="F29" s="27"/>
      <c r="G29" s="35"/>
      <c r="H29" s="28" t="s">
        <v>62</v>
      </c>
      <c r="I29" s="28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 t="s">
        <v>39</v>
      </c>
      <c r="E30" s="27"/>
      <c r="F30" s="27"/>
      <c r="G30" s="35"/>
      <c r="H30" s="28" t="s">
        <v>62</v>
      </c>
      <c r="I30" s="28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/>
      <c r="E31" s="27" t="s">
        <v>40</v>
      </c>
      <c r="F31" s="27"/>
      <c r="G31" s="35"/>
      <c r="H31" s="28" t="s">
        <v>62</v>
      </c>
      <c r="I31" s="28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/>
      <c r="E32" s="27" t="s">
        <v>47</v>
      </c>
      <c r="F32" s="27"/>
      <c r="G32" s="35"/>
      <c r="H32" s="28" t="s">
        <v>62</v>
      </c>
      <c r="I32" s="28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 t="s">
        <v>48</v>
      </c>
      <c r="E33" s="27"/>
      <c r="F33" s="27"/>
      <c r="G33" s="35"/>
      <c r="H33" s="28" t="s">
        <v>62</v>
      </c>
      <c r="I33" s="28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/>
      <c r="E34" s="27" t="s">
        <v>40</v>
      </c>
      <c r="F34" s="27"/>
      <c r="G34" s="35"/>
      <c r="H34" s="28" t="s">
        <v>62</v>
      </c>
      <c r="I34" s="28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/>
      <c r="D35" s="27"/>
      <c r="E35" s="27" t="s">
        <v>41</v>
      </c>
      <c r="F35" s="27"/>
      <c r="G35" s="35"/>
      <c r="H35" s="28" t="s">
        <v>62</v>
      </c>
      <c r="I35" s="28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 t="s">
        <v>42</v>
      </c>
      <c r="F36" s="27"/>
      <c r="G36" s="35"/>
      <c r="H36" s="28" t="s">
        <v>62</v>
      </c>
      <c r="I36" s="28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6"/>
      <c r="D37" s="27"/>
      <c r="E37" s="27" t="s">
        <v>43</v>
      </c>
      <c r="F37" s="27"/>
      <c r="G37" s="35"/>
      <c r="H37" s="28" t="s">
        <v>62</v>
      </c>
      <c r="I37" s="28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6"/>
      <c r="D38" s="27"/>
      <c r="E38" s="27" t="s">
        <v>44</v>
      </c>
      <c r="F38" s="27"/>
      <c r="G38" s="35"/>
      <c r="H38" s="28" t="s">
        <v>62</v>
      </c>
      <c r="I38" s="28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6"/>
      <c r="D39" s="27"/>
      <c r="E39" s="27" t="s">
        <v>45</v>
      </c>
      <c r="F39" s="27"/>
      <c r="G39" s="35"/>
      <c r="H39" s="28" t="s">
        <v>62</v>
      </c>
      <c r="I39" s="28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/>
      <c r="E40" s="27" t="s">
        <v>46</v>
      </c>
      <c r="F40" s="27"/>
      <c r="G40" s="35"/>
      <c r="H40" s="28" t="s">
        <v>62</v>
      </c>
      <c r="I40" s="28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 t="s">
        <v>49</v>
      </c>
      <c r="E41" s="24"/>
      <c r="F41" s="24"/>
      <c r="G41" s="37"/>
      <c r="H41" s="28" t="s">
        <v>62</v>
      </c>
      <c r="I41" s="28">
        <v>1</v>
      </c>
      <c r="J41" s="91"/>
      <c r="K41" s="92"/>
      <c r="L41" s="85"/>
      <c r="M41" s="86"/>
      <c r="N41" s="86"/>
      <c r="O41" s="86"/>
      <c r="P41" s="86"/>
      <c r="Q41" s="87"/>
    </row>
    <row r="42" spans="2:17" ht="23.25" customHeight="1">
      <c r="B42" s="25">
        <f t="shared" si="0"/>
        <v>21</v>
      </c>
      <c r="C42" s="26"/>
      <c r="D42" s="27"/>
      <c r="E42" s="27" t="s">
        <v>50</v>
      </c>
      <c r="F42" s="27"/>
      <c r="G42" s="35"/>
      <c r="H42" s="28" t="s">
        <v>62</v>
      </c>
      <c r="I42" s="28">
        <v>1</v>
      </c>
      <c r="J42" s="47"/>
      <c r="K42" s="90"/>
      <c r="L42" s="49"/>
      <c r="M42" s="88"/>
      <c r="N42" s="88"/>
      <c r="O42" s="88"/>
      <c r="P42" s="88"/>
      <c r="Q42" s="89"/>
    </row>
    <row r="43" spans="2:17" ht="23.25" customHeight="1">
      <c r="B43" s="25">
        <f t="shared" si="0"/>
        <v>22</v>
      </c>
      <c r="C43" s="26"/>
      <c r="D43" s="27"/>
      <c r="E43" s="27" t="s">
        <v>51</v>
      </c>
      <c r="F43" s="27"/>
      <c r="G43" s="35"/>
      <c r="H43" s="28" t="s">
        <v>62</v>
      </c>
      <c r="I43" s="28">
        <v>1</v>
      </c>
      <c r="J43" s="47"/>
      <c r="K43" s="90"/>
      <c r="L43" s="49"/>
      <c r="M43" s="88"/>
      <c r="N43" s="88"/>
      <c r="O43" s="88"/>
      <c r="P43" s="88"/>
      <c r="Q43" s="89"/>
    </row>
    <row r="44" spans="2:17" ht="23.25" customHeight="1">
      <c r="B44" s="25">
        <f t="shared" si="0"/>
        <v>23</v>
      </c>
      <c r="C44" s="26" t="s">
        <v>52</v>
      </c>
      <c r="D44" s="27"/>
      <c r="E44" s="27"/>
      <c r="F44" s="27"/>
      <c r="G44" s="35"/>
      <c r="H44" s="28" t="s">
        <v>62</v>
      </c>
      <c r="I44" s="28">
        <v>1</v>
      </c>
      <c r="J44" s="47"/>
      <c r="K44" s="90"/>
      <c r="L44" s="49"/>
      <c r="M44" s="88"/>
      <c r="N44" s="88"/>
      <c r="O44" s="88"/>
      <c r="P44" s="88"/>
      <c r="Q44" s="89"/>
    </row>
    <row r="45" spans="2:17" ht="23.25" customHeight="1">
      <c r="B45" s="25">
        <f t="shared" si="0"/>
        <v>24</v>
      </c>
      <c r="C45" s="26" t="s">
        <v>63</v>
      </c>
      <c r="D45" s="27"/>
      <c r="E45" s="27"/>
      <c r="F45" s="27"/>
      <c r="G45" s="35"/>
      <c r="H45" s="28" t="s">
        <v>62</v>
      </c>
      <c r="I45" s="28">
        <v>1</v>
      </c>
      <c r="J45" s="47"/>
      <c r="K45" s="90"/>
      <c r="L45" s="49"/>
      <c r="M45" s="88"/>
      <c r="N45" s="88"/>
      <c r="O45" s="88"/>
      <c r="P45" s="88"/>
      <c r="Q45" s="89"/>
    </row>
    <row r="46" spans="2:17" ht="23.25" customHeight="1">
      <c r="B46" s="25">
        <f t="shared" si="0"/>
        <v>25</v>
      </c>
      <c r="C46" s="26"/>
      <c r="D46" s="27" t="s">
        <v>53</v>
      </c>
      <c r="E46" s="27"/>
      <c r="F46" s="27"/>
      <c r="G46" s="35"/>
      <c r="H46" s="28" t="s">
        <v>62</v>
      </c>
      <c r="I46" s="28">
        <v>1</v>
      </c>
      <c r="J46" s="47"/>
      <c r="K46" s="90"/>
      <c r="L46" s="49"/>
      <c r="M46" s="88"/>
      <c r="N46" s="88"/>
      <c r="O46" s="88"/>
      <c r="P46" s="88"/>
      <c r="Q46" s="89"/>
    </row>
    <row r="47" spans="2:17" ht="23.25" customHeight="1">
      <c r="B47" s="25">
        <f t="shared" si="0"/>
        <v>26</v>
      </c>
      <c r="C47" s="26"/>
      <c r="D47" s="27"/>
      <c r="E47" s="27" t="s">
        <v>54</v>
      </c>
      <c r="F47" s="27"/>
      <c r="G47" s="35"/>
      <c r="H47" s="28" t="s">
        <v>62</v>
      </c>
      <c r="I47" s="28">
        <v>1</v>
      </c>
      <c r="J47" s="47"/>
      <c r="K47" s="90"/>
      <c r="L47" s="49"/>
      <c r="M47" s="88"/>
      <c r="N47" s="88"/>
      <c r="O47" s="88"/>
      <c r="P47" s="88"/>
      <c r="Q47" s="89"/>
    </row>
    <row r="48" spans="2:17" ht="23.25" customHeight="1">
      <c r="B48" s="25">
        <f t="shared" si="0"/>
        <v>27</v>
      </c>
      <c r="C48" s="26"/>
      <c r="D48" s="27"/>
      <c r="E48" s="27" t="s">
        <v>55</v>
      </c>
      <c r="F48" s="27"/>
      <c r="G48" s="35"/>
      <c r="H48" s="28" t="s">
        <v>62</v>
      </c>
      <c r="I48" s="28">
        <v>1</v>
      </c>
      <c r="J48" s="47"/>
      <c r="K48" s="90"/>
      <c r="L48" s="49"/>
      <c r="M48" s="88"/>
      <c r="N48" s="88"/>
      <c r="O48" s="88"/>
      <c r="P48" s="88"/>
      <c r="Q48" s="89"/>
    </row>
    <row r="49" spans="2:17" ht="23.25" customHeight="1">
      <c r="B49" s="25">
        <f t="shared" si="0"/>
        <v>28</v>
      </c>
      <c r="C49" s="26"/>
      <c r="D49" s="27" t="s">
        <v>56</v>
      </c>
      <c r="E49" s="27"/>
      <c r="F49" s="27"/>
      <c r="G49" s="35"/>
      <c r="H49" s="28" t="s">
        <v>62</v>
      </c>
      <c r="I49" s="28">
        <v>1</v>
      </c>
      <c r="J49" s="47"/>
      <c r="K49" s="90"/>
      <c r="L49" s="49"/>
      <c r="M49" s="88"/>
      <c r="N49" s="88"/>
      <c r="O49" s="88"/>
      <c r="P49" s="88"/>
      <c r="Q49" s="89"/>
    </row>
    <row r="50" spans="2:17" ht="23.25" customHeight="1">
      <c r="B50" s="25">
        <f t="shared" si="0"/>
        <v>29</v>
      </c>
      <c r="C50" s="26" t="s">
        <v>57</v>
      </c>
      <c r="D50" s="27"/>
      <c r="E50" s="27"/>
      <c r="F50" s="27"/>
      <c r="G50" s="35"/>
      <c r="H50" s="28" t="s">
        <v>62</v>
      </c>
      <c r="I50" s="28">
        <v>1</v>
      </c>
      <c r="J50" s="47"/>
      <c r="K50" s="90"/>
      <c r="L50" s="49"/>
      <c r="M50" s="88"/>
      <c r="N50" s="88"/>
      <c r="O50" s="88"/>
      <c r="P50" s="88"/>
      <c r="Q50" s="89"/>
    </row>
    <row r="51" spans="2:17" ht="23.25" customHeight="1">
      <c r="B51" s="25">
        <f t="shared" si="0"/>
        <v>30</v>
      </c>
      <c r="C51" s="23"/>
      <c r="D51" s="24" t="s">
        <v>58</v>
      </c>
      <c r="E51" s="24"/>
      <c r="F51" s="27"/>
      <c r="G51" s="35"/>
      <c r="H51" s="28" t="s">
        <v>62</v>
      </c>
      <c r="I51" s="28">
        <v>1</v>
      </c>
      <c r="J51" s="47"/>
      <c r="K51" s="90"/>
      <c r="L51" s="49"/>
      <c r="M51" s="88"/>
      <c r="N51" s="88"/>
      <c r="O51" s="88"/>
      <c r="P51" s="88"/>
      <c r="Q51" s="89"/>
    </row>
    <row r="52" spans="2:17" ht="23.25" customHeight="1">
      <c r="B52" s="25">
        <f t="shared" si="0"/>
        <v>31</v>
      </c>
      <c r="C52" s="23" t="s">
        <v>59</v>
      </c>
      <c r="D52" s="24"/>
      <c r="E52" s="24"/>
      <c r="F52" s="27"/>
      <c r="G52" s="35"/>
      <c r="H52" s="28" t="s">
        <v>62</v>
      </c>
      <c r="I52" s="28">
        <v>1</v>
      </c>
      <c r="J52" s="47"/>
      <c r="K52" s="90"/>
      <c r="L52" s="49"/>
      <c r="M52" s="88"/>
      <c r="N52" s="88"/>
      <c r="O52" s="88"/>
      <c r="P52" s="88"/>
      <c r="Q52" s="89"/>
    </row>
    <row r="53" spans="2:17" ht="23.25" customHeight="1">
      <c r="B53" s="25">
        <f t="shared" si="0"/>
        <v>32</v>
      </c>
      <c r="C53" s="23"/>
      <c r="D53" s="24" t="s">
        <v>60</v>
      </c>
      <c r="E53" s="24"/>
      <c r="F53" s="27"/>
      <c r="G53" s="35"/>
      <c r="H53" s="28" t="s">
        <v>62</v>
      </c>
      <c r="I53" s="28">
        <v>1</v>
      </c>
      <c r="J53" s="47"/>
      <c r="K53" s="90"/>
      <c r="L53" s="49"/>
      <c r="M53" s="88"/>
      <c r="N53" s="88"/>
      <c r="O53" s="88"/>
      <c r="P53" s="88"/>
      <c r="Q53" s="89"/>
    </row>
    <row r="54" spans="2:17" ht="23.25" customHeight="1" thickBot="1">
      <c r="B54" s="25">
        <f t="shared" si="0"/>
        <v>33</v>
      </c>
      <c r="C54" s="23" t="s">
        <v>61</v>
      </c>
      <c r="D54" s="24"/>
      <c r="E54" s="24"/>
      <c r="F54" s="27"/>
      <c r="G54" s="35"/>
      <c r="H54" s="28" t="s">
        <v>62</v>
      </c>
      <c r="I54" s="28">
        <v>1</v>
      </c>
      <c r="J54" s="47"/>
      <c r="K54" s="90"/>
      <c r="L54" s="49"/>
      <c r="M54" s="88"/>
      <c r="N54" s="88"/>
      <c r="O54" s="88"/>
      <c r="P54" s="88"/>
      <c r="Q54" s="89"/>
    </row>
    <row r="55" spans="2:17" ht="36" customHeight="1" thickBot="1" thickTop="1">
      <c r="B55" s="40" t="s">
        <v>10</v>
      </c>
      <c r="C55" s="41"/>
      <c r="D55" s="41"/>
      <c r="E55" s="41"/>
      <c r="F55" s="41"/>
      <c r="G55" s="41"/>
      <c r="H55" s="41"/>
      <c r="I55" s="41"/>
      <c r="J55" s="41"/>
      <c r="K55" s="41"/>
      <c r="L55" s="42"/>
      <c r="M55" s="43"/>
      <c r="N55" s="43"/>
      <c r="O55" s="43"/>
      <c r="P55" s="43"/>
      <c r="Q55" s="44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3.5">
      <c r="B57" s="4" t="s">
        <v>11</v>
      </c>
      <c r="C57" s="7">
        <v>1</v>
      </c>
      <c r="D57" s="45" t="s">
        <v>23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2:17" ht="13.5">
      <c r="B58" s="4"/>
      <c r="C58" s="7">
        <v>2</v>
      </c>
      <c r="D58" s="38" t="s">
        <v>24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2:17" ht="13.5">
      <c r="B59" s="4"/>
      <c r="C59" s="7">
        <v>3</v>
      </c>
      <c r="D59" s="38" t="s">
        <v>25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</sheetData>
  <sheetProtection/>
  <mergeCells count="92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9:Q59"/>
    <mergeCell ref="B55:K55"/>
    <mergeCell ref="L55:Q55"/>
    <mergeCell ref="D57:Q57"/>
    <mergeCell ref="D58:Q58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2022-07-21T04:46:02Z</cp:lastPrinted>
  <dcterms:created xsi:type="dcterms:W3CDTF">2009-04-01T12:41:08Z</dcterms:created>
  <dcterms:modified xsi:type="dcterms:W3CDTF">2022-07-29T00:21:45Z</dcterms:modified>
  <cp:category/>
  <cp:version/>
  <cp:contentType/>
  <cp:contentStatus/>
</cp:coreProperties>
</file>